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29.通達文書（請求書同封）\R4\2022.04.11\学参返品伝票\"/>
    </mc:Choice>
  </mc:AlternateContent>
  <xr:revisionPtr revIDLastSave="0" documentId="13_ncr:1_{35E19330-414C-4768-B648-C5ECDA44F70B}" xr6:coauthVersionLast="36" xr6:coauthVersionMax="36" xr10:uidLastSave="{00000000-0000-0000-0000-000000000000}"/>
  <bookViews>
    <workbookView xWindow="0" yWindow="0" windowWidth="20490" windowHeight="7455" xr2:uid="{BF6B7610-DB4B-41E5-840E-A26C9F53EA31}"/>
  </bookViews>
  <sheets>
    <sheet name="書店向け返品伝票)R4用高校自習書" sheetId="1" r:id="rId1"/>
  </sheets>
  <definedNames>
    <definedName name="_xlnm._FilterDatabase" localSheetId="0" hidden="1">'書店向け返品伝票)R4用高校自習書'!$A$8:$F$288</definedName>
    <definedName name="_xlnm.Print_Area" localSheetId="0">'書店向け返品伝票)R4用高校自習書'!$A$1:$F$288</definedName>
    <definedName name="_xlnm.Print_Titles" localSheetId="0">'書店向け返品伝票)R4用高校自習書'!$1:$8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E288" i="1" l="1"/>
  <c r="F9" i="1"/>
  <c r="F288" i="1" s="1"/>
</calcChain>
</file>

<file path=xl/sharedStrings.xml><?xml version="1.0" encoding="utf-8"?>
<sst xmlns="http://schemas.openxmlformats.org/spreadsheetml/2006/main" count="855" uniqueCount="587">
  <si>
    <t>令和04年度　普通品　高校自習書　返品伝票　</t>
    <rPh sb="0" eb="2">
      <t>レイワ</t>
    </rPh>
    <rPh sb="4" eb="5">
      <t>ネン</t>
    </rPh>
    <rPh sb="5" eb="6">
      <t>ド</t>
    </rPh>
    <rPh sb="7" eb="9">
      <t>フツウ</t>
    </rPh>
    <rPh sb="9" eb="10">
      <t>ヒン</t>
    </rPh>
    <rPh sb="11" eb="12">
      <t>コウ</t>
    </rPh>
    <rPh sb="12" eb="13">
      <t>コウ</t>
    </rPh>
    <rPh sb="13" eb="15">
      <t>ジシュウ</t>
    </rPh>
    <rPh sb="15" eb="16">
      <t>ショ</t>
    </rPh>
    <rPh sb="17" eb="19">
      <t>ヘンピン</t>
    </rPh>
    <rPh sb="19" eb="21">
      <t>デンピョウ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</si>
  <si>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</si>
  <si>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 xml:space="preserve">        ↓いずれかに○印</t>
    <rPh sb="15" eb="16">
      <t>ジルシ</t>
    </rPh>
    <phoneticPr fontId="3"/>
  </si>
  <si>
    <t>販売店名</t>
    <rPh sb="0" eb="3">
      <t>ハンバイテン</t>
    </rPh>
    <rPh sb="3" eb="4">
      <t>メイ</t>
    </rPh>
    <phoneticPr fontId="2"/>
  </si>
  <si>
    <t>Ａ（　</t>
    <phoneticPr fontId="3"/>
  </si>
  <si>
    <t>）貴店控</t>
    <rPh sb="1" eb="3">
      <t>キテン</t>
    </rPh>
    <rPh sb="3" eb="4">
      <t>ヒカ</t>
    </rPh>
    <phoneticPr fontId="3"/>
  </si>
  <si>
    <t>Ｂ（　</t>
    <phoneticPr fontId="3"/>
  </si>
  <si>
    <t>）商品同送</t>
    <rPh sb="1" eb="3">
      <t>ショウヒン</t>
    </rPh>
    <rPh sb="3" eb="4">
      <t>ドウ</t>
    </rPh>
    <rPh sb="4" eb="5">
      <t>ソウ</t>
    </rPh>
    <phoneticPr fontId="3"/>
  </si>
  <si>
    <t>Ｃ（　</t>
    <phoneticPr fontId="3"/>
  </si>
  <si>
    <t>）メール又は郵送</t>
    <rPh sb="4" eb="5">
      <t>マタ</t>
    </rPh>
    <rPh sb="6" eb="8">
      <t>ユウソウ</t>
    </rPh>
    <phoneticPr fontId="3"/>
  </si>
  <si>
    <t>メール送信先</t>
    <rPh sb="3" eb="5">
      <t>ソウシン</t>
    </rPh>
    <rPh sb="5" eb="6">
      <t>サキ</t>
    </rPh>
    <phoneticPr fontId="3"/>
  </si>
  <si>
    <t>miyagi.kyokasho_info@miyakyo.co.jp</t>
    <phoneticPr fontId="3"/>
  </si>
  <si>
    <t>ＪＡＮコード</t>
    <phoneticPr fontId="2"/>
  </si>
  <si>
    <t>発行者</t>
    <rPh sb="0" eb="3">
      <t>ハッコウシャ</t>
    </rPh>
    <phoneticPr fontId="2"/>
  </si>
  <si>
    <t>商品名</t>
    <rPh sb="0" eb="3">
      <t>ショウヒンメイ</t>
    </rPh>
    <phoneticPr fontId="2"/>
  </si>
  <si>
    <t>本体定価</t>
    <rPh sb="0" eb="2">
      <t>ホンタイ</t>
    </rPh>
    <rPh sb="2" eb="4">
      <t>テイカ</t>
    </rPh>
    <phoneticPr fontId="2"/>
  </si>
  <si>
    <t>返品数</t>
    <rPh sb="0" eb="2">
      <t>ヘンピン</t>
    </rPh>
    <rPh sb="2" eb="3">
      <t>スウ</t>
    </rPh>
    <phoneticPr fontId="2"/>
  </si>
  <si>
    <t>定価合計</t>
    <rPh sb="0" eb="2">
      <t>テイカ</t>
    </rPh>
    <rPh sb="2" eb="4">
      <t>ゴウケイ</t>
    </rPh>
    <phoneticPr fontId="2"/>
  </si>
  <si>
    <t>9784385537788</t>
  </si>
  <si>
    <t>三省堂</t>
  </si>
  <si>
    <t>三省G333予習と演習ｸﾗｳﾝⅠ</t>
  </si>
  <si>
    <t>9784385537795</t>
  </si>
  <si>
    <t>三省G333英単語・熟語ｸﾗｳﾝⅠ</t>
  </si>
  <si>
    <t>9784385537849</t>
  </si>
  <si>
    <t>三省G334予習と演習ﾏｲｳｪｲⅠ</t>
  </si>
  <si>
    <t>9784385537854</t>
  </si>
  <si>
    <t>三省G334英単語・熟語ﾏｲｳｪｲⅠ</t>
  </si>
  <si>
    <t>9784385537856</t>
  </si>
  <si>
    <t>9784385537894</t>
  </si>
  <si>
    <t>三省G335予習と演習ﾋﾞｽﾀⅠ</t>
  </si>
  <si>
    <t>9784385537931</t>
  </si>
  <si>
    <t>三省G323予習と演習表現ｸﾗｳﾝⅠ</t>
  </si>
  <si>
    <t>9784385537962</t>
  </si>
  <si>
    <t>三省G324予習と演習表現ﾏｲｳｪｲⅠ</t>
  </si>
  <si>
    <t>9784385538402</t>
  </si>
  <si>
    <t>三省G331予習と演習ｸﾗｳﾝⅡ</t>
  </si>
  <si>
    <t>9784385538419</t>
  </si>
  <si>
    <t>三省G331英単語・熟語ｸﾗｳﾝⅡ</t>
  </si>
  <si>
    <t>9784385538457</t>
  </si>
  <si>
    <t>三省G332予習と演習ﾏｲｳｪｲⅡ</t>
  </si>
  <si>
    <t>9784385538464</t>
  </si>
  <si>
    <t>三省G332英単語・熟語ﾏｲｳｪｲⅡ</t>
  </si>
  <si>
    <t>9784385538495</t>
  </si>
  <si>
    <t>三省G333予習と演習ﾋﾞｽﾀⅡ</t>
  </si>
  <si>
    <t>9784385538532</t>
  </si>
  <si>
    <t>三省G318予習と演習表現ｸﾗｳﾝⅡ</t>
  </si>
  <si>
    <t>9784385538563</t>
  </si>
  <si>
    <t>三省G319予習と演習表現ﾏｲｳｪｲⅡ</t>
  </si>
  <si>
    <t>9784385538983</t>
  </si>
  <si>
    <t>三省G329予習と復習ｸﾗｳﾝⅢ</t>
  </si>
  <si>
    <t>9784385538990</t>
  </si>
  <si>
    <t>三省G329英単語・熟語ｸﾗｳﾝⅢ</t>
  </si>
  <si>
    <t>9784385539034</t>
  </si>
  <si>
    <t>三省G330予習と復習ﾏｲｳｪｲⅢ</t>
  </si>
  <si>
    <t>9784385539041</t>
  </si>
  <si>
    <t>三省G330英単語・熟語ﾏｲｳｪｲⅢ</t>
  </si>
  <si>
    <t>9784407327410</t>
  </si>
  <si>
    <t xml:space="preserve">市ヶ谷出版 </t>
  </si>
  <si>
    <t>市谷実教G305高校化学基礎</t>
  </si>
  <si>
    <t>9784407327427</t>
  </si>
  <si>
    <t>市谷実教G303物理基礎</t>
  </si>
  <si>
    <t>9784407327434</t>
  </si>
  <si>
    <t>市谷実教G304高校物理基礎</t>
  </si>
  <si>
    <t>9784407332063</t>
  </si>
  <si>
    <t>市谷実教G304新版数学B</t>
  </si>
  <si>
    <t>9784407332100</t>
  </si>
  <si>
    <t>市谷実教G302物理</t>
  </si>
  <si>
    <t>9784407342918</t>
  </si>
  <si>
    <t>市谷実教G320数学Ⅰ新訂版</t>
  </si>
  <si>
    <t>9784407342925</t>
  </si>
  <si>
    <t>市谷実教G320数学A新訂版</t>
  </si>
  <si>
    <t>9784407342932</t>
  </si>
  <si>
    <t>市谷実教G321新版数学Ⅰ新訂版</t>
  </si>
  <si>
    <t>9784407342949</t>
  </si>
  <si>
    <t>市谷実教G321新版数学A新訂版</t>
  </si>
  <si>
    <t>9784407342956</t>
  </si>
  <si>
    <t>市谷実教G323高校数学Ⅰ新訂版</t>
  </si>
  <si>
    <t>9784407342963</t>
  </si>
  <si>
    <t>市谷実教G323高校数学A新訂版</t>
  </si>
  <si>
    <t>9784407342970</t>
  </si>
  <si>
    <t>市谷実教G315化学基礎新訂版</t>
  </si>
  <si>
    <t>9784407342987</t>
  </si>
  <si>
    <t>市谷実教G316新版化学基礎新訂版</t>
  </si>
  <si>
    <t>9784407346107</t>
  </si>
  <si>
    <t>市谷実教G320数学Ⅱ新訂版</t>
  </si>
  <si>
    <t>9784407346114</t>
  </si>
  <si>
    <t>市谷実教G319数学B新訂版</t>
  </si>
  <si>
    <t>9784407346121</t>
  </si>
  <si>
    <t>市谷実教G321新版数学Ⅱ新訂版</t>
  </si>
  <si>
    <t>9784407346145</t>
  </si>
  <si>
    <t>市谷実教G323高校数学Ⅱ新訂版</t>
  </si>
  <si>
    <t>9784407346152</t>
  </si>
  <si>
    <t>市谷実教G321高校数学B新訂版</t>
  </si>
  <si>
    <t>9784407346169</t>
  </si>
  <si>
    <t>市谷実教G310化学新訂版</t>
  </si>
  <si>
    <t>9784407346176</t>
  </si>
  <si>
    <t>市谷実教G311新版化学新訂版</t>
  </si>
  <si>
    <t>9784480926548</t>
  </si>
  <si>
    <t>協学出版</t>
    <rPh sb="0" eb="1">
      <t>キョウ</t>
    </rPh>
    <rPh sb="1" eb="2">
      <t>ガク</t>
    </rPh>
    <rPh sb="2" eb="4">
      <t>シュッパン</t>
    </rPh>
    <phoneticPr fontId="0"/>
  </si>
  <si>
    <t>協学筑摩G712現代の国語</t>
  </si>
  <si>
    <t>9784480926555</t>
  </si>
  <si>
    <t>協学筑摩G712言語文化</t>
  </si>
  <si>
    <t>9784480926432</t>
  </si>
  <si>
    <t>協学出版</t>
    <rPh sb="0" eb="1">
      <t>キョウ</t>
    </rPh>
    <rPh sb="1" eb="2">
      <t>ガク</t>
    </rPh>
    <rPh sb="2" eb="4">
      <t>シュッパン</t>
    </rPh>
    <phoneticPr fontId="2"/>
  </si>
  <si>
    <t>協学筑摩G321精選国総現･古編</t>
  </si>
  <si>
    <t>9784480926449</t>
  </si>
  <si>
    <t>協学筑摩G323国語総合</t>
  </si>
  <si>
    <t>9784480926456</t>
  </si>
  <si>
    <t>協学筑摩G315精選現代文B</t>
  </si>
  <si>
    <t>9784480926470</t>
  </si>
  <si>
    <t>協学筑摩G320古典Ｂ古文編漢文編</t>
  </si>
  <si>
    <t>9784480926487</t>
  </si>
  <si>
    <t>協学筑摩G312古典A物語史伝選</t>
  </si>
  <si>
    <t>9784480926494</t>
  </si>
  <si>
    <t>協学筑摩G355356精選国総現・古改</t>
  </si>
  <si>
    <t>9784480926500</t>
  </si>
  <si>
    <t>協学筑摩G357国語総合改訂版</t>
  </si>
  <si>
    <t>9784480926517</t>
  </si>
  <si>
    <t>協学筑摩G337精選現代文B改訂版</t>
  </si>
  <si>
    <t>9784480926524</t>
  </si>
  <si>
    <t>協学筑摩G338現代文B</t>
  </si>
  <si>
    <t>9784480926531</t>
  </si>
  <si>
    <t>協学筑摩G348・349古典B古文漢文改</t>
  </si>
  <si>
    <t>9784578284840</t>
  </si>
  <si>
    <t>文英堂</t>
    <rPh sb="0" eb="1">
      <t>ブン</t>
    </rPh>
    <rPh sb="1" eb="2">
      <t>エイ</t>
    </rPh>
    <rPh sb="2" eb="3">
      <t>ドウ</t>
    </rPh>
    <phoneticPr fontId="2"/>
  </si>
  <si>
    <t>文英G345改訂版ﾕﾆｺﾝEｺﾐｭﾆｹｰｼｮﾝⅠ</t>
  </si>
  <si>
    <t>9784578284857</t>
  </si>
  <si>
    <t>文英G343改訂版ﾕﾆｺﾝｺﾐｭﾆｹｰｼｮﾝ2</t>
  </si>
  <si>
    <t>9784578284864</t>
  </si>
  <si>
    <t>文英G346改訂版ｸﾞﾛｰﾌﾞEｺﾐｭﾆｹｰｼｮﾝⅠ</t>
  </si>
  <si>
    <t>9784578284871</t>
  </si>
  <si>
    <t>文英G344改訂版ｸﾞﾛｰﾌﾞｺﾐｭﾆｹｰｼｮﾝⅡ</t>
  </si>
  <si>
    <t>9784580621312</t>
  </si>
  <si>
    <t>文研出版</t>
  </si>
  <si>
    <t>文研第一G713現代の国語</t>
  </si>
  <si>
    <t>9784580621329</t>
  </si>
  <si>
    <t>文研第一G714現代の国語</t>
  </si>
  <si>
    <t>9784580621343</t>
  </si>
  <si>
    <t>文研第一G713言語文化</t>
  </si>
  <si>
    <t>9784580621350</t>
  </si>
  <si>
    <t>文研第一G714精選言語文化</t>
  </si>
  <si>
    <t>9784580621466</t>
  </si>
  <si>
    <t>文研第一G709物理基礎</t>
  </si>
  <si>
    <t>9784580621497</t>
  </si>
  <si>
    <t>文研第一G711化学基礎</t>
  </si>
  <si>
    <t>9784580621510</t>
  </si>
  <si>
    <t>文研第一G710生物基礎</t>
  </si>
  <si>
    <t>9784580680098</t>
  </si>
  <si>
    <t>文研第一G339現代文B改訂版</t>
  </si>
  <si>
    <t>9784580680104</t>
  </si>
  <si>
    <t>文研第一G350352改訂版古典B古文Ⅰ</t>
  </si>
  <si>
    <t>9784580680111</t>
  </si>
  <si>
    <t>文研第一G350352改訂版古典B古文Ⅱ</t>
    <phoneticPr fontId="2"/>
  </si>
  <si>
    <t>9784580680128</t>
  </si>
  <si>
    <t>文研第一G351352改訂版古典B漢文編</t>
  </si>
  <si>
    <t>9784580680982</t>
  </si>
  <si>
    <t>文研第一G339改訂版現代文B</t>
  </si>
  <si>
    <t>9784580631151</t>
  </si>
  <si>
    <t>文研第一G324新訂国語総合現代文編</t>
  </si>
  <si>
    <t>9784580631168</t>
  </si>
  <si>
    <t>文研第一G325新訂国語総合古典編</t>
  </si>
  <si>
    <t>9784580631175</t>
  </si>
  <si>
    <t>文研第一G326国語総合</t>
  </si>
  <si>
    <t>9784580631182</t>
  </si>
  <si>
    <t>文研第一G327標準国語総合</t>
  </si>
  <si>
    <t>9784580631199</t>
  </si>
  <si>
    <t>文研第一G328新編国語総合</t>
  </si>
  <si>
    <t>9784580670280</t>
  </si>
  <si>
    <t>文研第一G358改訂版新訂国語総合現</t>
  </si>
  <si>
    <t>9784580670297</t>
  </si>
  <si>
    <t>文研第一G359改訂版新訂国語総合古</t>
  </si>
  <si>
    <t>9784580670303</t>
  </si>
  <si>
    <t>文研第一G360高等学校改訂国語総合</t>
  </si>
  <si>
    <t>9784580631397</t>
  </si>
  <si>
    <t>文研第一G308生物基礎</t>
  </si>
  <si>
    <t>9784580670211</t>
  </si>
  <si>
    <t>文研第一G320改訂物理基礎</t>
  </si>
  <si>
    <t>9784580670228</t>
  </si>
  <si>
    <t>文研第一G321改訂新物理基礎</t>
  </si>
  <si>
    <t>9784580670235</t>
  </si>
  <si>
    <t>文研第一G321改訂化学基礎</t>
  </si>
  <si>
    <t>9784580670242</t>
  </si>
  <si>
    <t>文研第一G318改訂生物基礎</t>
  </si>
  <si>
    <t>9784580670396</t>
  </si>
  <si>
    <t>文研第一G350ﾊﾟｰｽﾍﾟｸﾃｨﾌﾞⅠﾆｭｰｴﾃﾞｨ</t>
  </si>
  <si>
    <t>9784580670402</t>
  </si>
  <si>
    <t>文研第一G351ﾋﾞﾋﾞｯﾄⅠﾆｭｰｴﾃﾞｨｼｮﾝ</t>
  </si>
  <si>
    <t>9784580621398</t>
  </si>
  <si>
    <t>文研啓林館G709数学Ⅰ</t>
  </si>
  <si>
    <t>9784580621404</t>
  </si>
  <si>
    <t>文研啓林館G711深進数学Ⅰ</t>
  </si>
  <si>
    <t>9784580621411</t>
  </si>
  <si>
    <t>文研啓林館G706数学Ⅱ</t>
  </si>
  <si>
    <t>9784580621428</t>
  </si>
  <si>
    <t>文研啓林館G708深進数学Ⅱ</t>
  </si>
  <si>
    <t>9784580621435</t>
  </si>
  <si>
    <t>文研啓林館G709数学A</t>
  </si>
  <si>
    <t>9784580621442</t>
  </si>
  <si>
    <t>文研啓林館G711深進数学A</t>
  </si>
  <si>
    <t>9784580621459</t>
  </si>
  <si>
    <t>文研啓林館G705物理基礎</t>
  </si>
  <si>
    <t>9784580621480</t>
  </si>
  <si>
    <t>文研啓林館G706化学基礎</t>
  </si>
  <si>
    <t>9784580621503</t>
  </si>
  <si>
    <t>文研啓林館G705生物基礎</t>
  </si>
  <si>
    <t>9784580621527</t>
  </si>
  <si>
    <t>文研啓林館G703地学基礎</t>
  </si>
  <si>
    <t>9784580621565</t>
  </si>
  <si>
    <t>文研啓林館G712ｴﾚﾒﾝﾄEcⅠ</t>
  </si>
  <si>
    <t>9784580621572</t>
  </si>
  <si>
    <t>文研啓林館G CⅠ713ﾗﾝﾄﾞﾏｰｸECⅠ</t>
  </si>
  <si>
    <t>9784580621589</t>
  </si>
  <si>
    <t>文研啓林館G714ﾗﾝﾄﾞﾏｰｸFitEcⅠ</t>
  </si>
  <si>
    <t>9784580621596</t>
  </si>
  <si>
    <t>文研啓林館G論Ⅰ708VQELE1Adv</t>
  </si>
  <si>
    <t>9784580621602</t>
  </si>
  <si>
    <t>文研啓林館G 論Ⅰ709VQELE1Sta</t>
  </si>
  <si>
    <t>9784580670136</t>
  </si>
  <si>
    <t>文研啓林館G324詳説数学Ⅰ改訂版</t>
  </si>
  <si>
    <t>9784580670143</t>
  </si>
  <si>
    <t>文研啓林館G325数学Ⅰ改訂版</t>
  </si>
  <si>
    <t>9784580670150</t>
  </si>
  <si>
    <t>文研啓林館G324詳説数学A</t>
  </si>
  <si>
    <t>9784580670167</t>
  </si>
  <si>
    <t>文研啓林館G325数学A改訂版</t>
  </si>
  <si>
    <t>9784580670174</t>
  </si>
  <si>
    <t>文研啓林館G315物理基礎改訂版</t>
  </si>
  <si>
    <t>9784580670181</t>
  </si>
  <si>
    <t>文研啓林館G308地学基礎改訂版</t>
  </si>
  <si>
    <t>9784580670334</t>
  </si>
  <si>
    <t>文研啓林館G339ﾘﾊﾞｲｽﾞﾄﾞｴﾚﾒﾝﾄⅠ</t>
  </si>
  <si>
    <t>9784580670341</t>
  </si>
  <si>
    <t>文研啓林館G340ﾘﾊﾞｲｽﾞﾄﾞﾗﾝﾄﾞﾏｰｸⅠ</t>
  </si>
  <si>
    <t>9784580670358</t>
  </si>
  <si>
    <t>文研啓林館G341ﾗﾝﾄﾞﾏｰｸﾌｨｯﾄⅠ</t>
  </si>
  <si>
    <t>9784580670365</t>
  </si>
  <si>
    <t>文研啓林館G328ﾘﾊﾞｲｽﾞﾄﾞVQⅠｱﾄﾞﾊﾞﾝ</t>
  </si>
  <si>
    <t>9784580670372</t>
  </si>
  <si>
    <t>文研啓林館G329ﾘﾊﾞｲｽﾞﾄﾞVQⅠｽﾀﾝﾀﾞｰ</t>
  </si>
  <si>
    <t>9784580670389</t>
  </si>
  <si>
    <t>文研啓林館G330ﾋﾞｼﾞｮﾝｸｴｽﾄⅠｺｱ</t>
  </si>
  <si>
    <t>9784580680005</t>
  </si>
  <si>
    <t>文研啓林館G324詳説数学Ⅱ改訂版</t>
  </si>
  <si>
    <t>9784580680012</t>
  </si>
  <si>
    <t>文研啓林館G325数学Ⅱ改訂版</t>
  </si>
  <si>
    <t>9784580680029</t>
  </si>
  <si>
    <t>文研啓林館G322詳説数学B改訂版</t>
  </si>
  <si>
    <t>9784580680036</t>
  </si>
  <si>
    <t>文研啓林館G323数学B改訂版</t>
  </si>
  <si>
    <t>9784580680043</t>
  </si>
  <si>
    <t>文研啓林館G315生物基礎改訂版</t>
  </si>
  <si>
    <t>9784580680135</t>
  </si>
  <si>
    <t>文研啓林館G337ﾘﾊﾞｲｽﾞﾄﾞｴﾚﾒﾝﾄⅡ</t>
  </si>
  <si>
    <t>9784580680142</t>
  </si>
  <si>
    <t>文研啓林館G338ﾘﾊﾞｲｽﾞﾄﾞﾗﾝﾄﾞﾏｰｸⅡ</t>
  </si>
  <si>
    <t>9784580680159</t>
  </si>
  <si>
    <t>文研啓林館G339ﾗﾝﾄﾞﾏｰｸﾌｨｯﾄⅡ</t>
  </si>
  <si>
    <t>9784580680166</t>
  </si>
  <si>
    <t>文研啓林館G322ﾋﾞｼﾞｮﾝｸｴｽﾄⅡｴｰｽ</t>
  </si>
  <si>
    <t>9784580680173</t>
  </si>
  <si>
    <t>文研啓林館G323ﾋﾞｼﾞｮﾝｸｴｽﾄⅡﾎｰﾌﾟ</t>
  </si>
  <si>
    <t>9784580690011</t>
  </si>
  <si>
    <t>文研啓林館G320数学Ⅲ改訂版</t>
  </si>
  <si>
    <t>9784580690028</t>
  </si>
  <si>
    <t>文研啓林館G334ﾘﾊﾞｲｽﾞﾄﾞｴﾚﾒﾝﾄⅢ</t>
  </si>
  <si>
    <t>9784580690035</t>
  </si>
  <si>
    <t>文研啓林館G335ﾘﾊﾞｲｽﾞﾄﾞﾗﾝﾄﾞﾏｰｸⅢ</t>
  </si>
  <si>
    <t>9784580621374</t>
  </si>
  <si>
    <t>文研東書G701新鮮歴史総合</t>
  </si>
  <si>
    <t>9784580621381</t>
  </si>
  <si>
    <t>文研東書G701公共</t>
  </si>
  <si>
    <t>9784580621473</t>
  </si>
  <si>
    <t>文研東書G702新編化学基礎</t>
  </si>
  <si>
    <t>9784580670198</t>
  </si>
  <si>
    <t>文研東書G312改訂新編物理基礎</t>
  </si>
  <si>
    <t>文研東書G314改訂新編化学基礎</t>
    <rPh sb="0" eb="2">
      <t>ブンケン</t>
    </rPh>
    <rPh sb="2" eb="4">
      <t>トウショ</t>
    </rPh>
    <rPh sb="8" eb="10">
      <t>カイテイ</t>
    </rPh>
    <rPh sb="10" eb="12">
      <t>シンペン</t>
    </rPh>
    <rPh sb="12" eb="16">
      <t>カガクキソ</t>
    </rPh>
    <phoneticPr fontId="13"/>
  </si>
  <si>
    <t>9784580670327</t>
  </si>
  <si>
    <t>文研東書G313現代社会</t>
  </si>
  <si>
    <t>9784580621305</t>
  </si>
  <si>
    <t>文研三省堂G704現代の国語</t>
  </si>
  <si>
    <t>9784580621336</t>
  </si>
  <si>
    <t>文研三省堂G703精選言語文化</t>
  </si>
  <si>
    <t>9784580621534</t>
  </si>
  <si>
    <t>文研三省堂G707ｸﾗｳﾝE.C.1</t>
  </si>
  <si>
    <t>9784580621541</t>
  </si>
  <si>
    <t>文研三省堂G708ﾏｲｳｪｲE.C.1</t>
  </si>
  <si>
    <t>9784580621558</t>
  </si>
  <si>
    <t>文研三省堂G709ﾋﾞｽﾀE.C.1</t>
  </si>
  <si>
    <t>9784580670259</t>
  </si>
  <si>
    <t>文研三省堂G336国語総合現代文編改</t>
  </si>
  <si>
    <t>9784580670266</t>
  </si>
  <si>
    <t>文研三省堂G337国語総合古典編改訂</t>
  </si>
  <si>
    <t>9784580670273</t>
  </si>
  <si>
    <t>文研三省堂G338精選国語総合改訂版</t>
  </si>
  <si>
    <t>9784580680050</t>
  </si>
  <si>
    <t>文研三省堂G323現代文B改訂版</t>
  </si>
  <si>
    <t>9784580680067</t>
  </si>
  <si>
    <t>文研三省堂G333古典B古典編第一部</t>
  </si>
  <si>
    <t>9784580680074</t>
  </si>
  <si>
    <t>文研三省堂G333古典B古典編第二部</t>
  </si>
  <si>
    <t>9784580680081</t>
  </si>
  <si>
    <t>文研三省堂G334古典B漢文編</t>
  </si>
  <si>
    <t>9784580621367</t>
  </si>
  <si>
    <t>文研帝国G703新地理総合</t>
  </si>
  <si>
    <t>9784580670310</t>
  </si>
  <si>
    <t>文研帝国G314明解世界史A</t>
  </si>
  <si>
    <t>9784580621619</t>
  </si>
  <si>
    <t>文研実教G703704705情報Ⅰ</t>
  </si>
  <si>
    <t>9784581182560</t>
  </si>
  <si>
    <t>文理</t>
    <rPh sb="0" eb="2">
      <t>ブンリ</t>
    </rPh>
    <phoneticPr fontId="14"/>
  </si>
  <si>
    <t>文理東書G701新編言語文化</t>
  </si>
  <si>
    <t>9784581182577</t>
  </si>
  <si>
    <t>文理東書G702精選言語文化</t>
  </si>
  <si>
    <t>9784581183369</t>
  </si>
  <si>
    <t>文理東書G701数学ⅠAdv</t>
  </si>
  <si>
    <t>9784581183376</t>
  </si>
  <si>
    <t>文理東書G702数学ⅠStd</t>
  </si>
  <si>
    <t>9784581184151</t>
  </si>
  <si>
    <t>文理東書G701数学ⅡＡｄｖ</t>
  </si>
  <si>
    <t>9784581184168</t>
  </si>
  <si>
    <t>文理東書G702数学ⅡＳｔｄ</t>
  </si>
  <si>
    <t>9784581183390</t>
  </si>
  <si>
    <t>文理東書G701数学AAdv</t>
  </si>
  <si>
    <t>9784581183406</t>
  </si>
  <si>
    <t>文理東書G702数学AStd</t>
  </si>
  <si>
    <t>9784581184175</t>
  </si>
  <si>
    <t>文理東書G701化学基礎</t>
  </si>
  <si>
    <t>9784581184182</t>
  </si>
  <si>
    <t>文理東書G701生物基礎</t>
  </si>
  <si>
    <t>9784581184199</t>
  </si>
  <si>
    <t>文理東書G701ｱﾎﾞｰﾄﾞEⅠ</t>
  </si>
  <si>
    <t>9784581184205</t>
  </si>
  <si>
    <t>文理東書G702ﾊﾟﾜｰｵﾝEⅠ</t>
  </si>
  <si>
    <t>9784581183499</t>
  </si>
  <si>
    <t>文理</t>
    <rPh sb="0" eb="2">
      <t>ブンリ</t>
    </rPh>
    <phoneticPr fontId="2"/>
  </si>
  <si>
    <t>文理東書G301数学Ⅱ</t>
  </si>
  <si>
    <t>9784581183505</t>
  </si>
  <si>
    <t>文理東書G302新編数学Ⅱ</t>
  </si>
  <si>
    <t>9784581183512</t>
  </si>
  <si>
    <t>文理東書G301数学A</t>
  </si>
  <si>
    <t>9784581183529</t>
  </si>
  <si>
    <t>文理東書G302新編数学A</t>
  </si>
  <si>
    <t>9784581183550</t>
  </si>
  <si>
    <t>文理東書G313化学基礎</t>
  </si>
  <si>
    <t>9784581183567</t>
  </si>
  <si>
    <t>文理東書G311生物基礎</t>
  </si>
  <si>
    <t>9784581183796</t>
  </si>
  <si>
    <t>文理東書G301数学B</t>
  </si>
  <si>
    <t>9784581183802</t>
  </si>
  <si>
    <t>文理東書G302新編数学B</t>
  </si>
  <si>
    <t>9784581183895</t>
  </si>
  <si>
    <t>文理G301数学Ⅲ</t>
  </si>
  <si>
    <t>9784581183918</t>
  </si>
  <si>
    <t>文理東書G332新編国語総合</t>
  </si>
  <si>
    <t>9784581183925</t>
  </si>
  <si>
    <t>文理東書G315数学ⅢAdv</t>
  </si>
  <si>
    <t>9784581183932</t>
  </si>
  <si>
    <t>文理東書G333精選国語総合現代</t>
  </si>
  <si>
    <t>9784581183949</t>
  </si>
  <si>
    <t>文理東書G333精選国語総合古典</t>
  </si>
  <si>
    <t>9784581183956</t>
  </si>
  <si>
    <t>文理東書G334国語総合現代編</t>
  </si>
  <si>
    <t>9784581183963</t>
  </si>
  <si>
    <t>文理東書G335国語総合古典編</t>
  </si>
  <si>
    <t>9784581183970</t>
  </si>
  <si>
    <t>文理東書G317数学Ⅰ　Adv</t>
  </si>
  <si>
    <t>9784581183987</t>
  </si>
  <si>
    <t>文理東書G318数学Ⅰ　Std</t>
  </si>
  <si>
    <t>9784581183994</t>
  </si>
  <si>
    <t>文理東書G317数学A　Adv</t>
  </si>
  <si>
    <t>9784581184007</t>
  </si>
  <si>
    <t>文理東書G318数学A　Std</t>
  </si>
  <si>
    <t>9784581184014</t>
  </si>
  <si>
    <t>文理東書G328ｱﾎﾞｰﾄﾞEⅠ</t>
  </si>
  <si>
    <t>9784581184021</t>
  </si>
  <si>
    <t>文理東書G329ﾊﾟﾜｰｵﾝEⅠ</t>
  </si>
  <si>
    <t>9784581184038</t>
  </si>
  <si>
    <t>文理東書G322精選現代文Ｂ</t>
  </si>
  <si>
    <t>9784581184076</t>
  </si>
  <si>
    <t>文理東書G331精選古典Ｂ古文Ⅰ</t>
  </si>
  <si>
    <t>9784581184083</t>
  </si>
  <si>
    <t>文理東書G331精選古典Ｂ古文Ⅱ</t>
  </si>
  <si>
    <t>9784581184090</t>
  </si>
  <si>
    <t>文理東書G332精選古典Ｂ漢文</t>
  </si>
  <si>
    <t>9784581184106</t>
  </si>
  <si>
    <t>文理東書G317数学Ⅱ　Ａｄｖ</t>
  </si>
  <si>
    <t>9784581184113</t>
  </si>
  <si>
    <t>文理東書G318数学Ⅱ　Ｓｔｄ</t>
  </si>
  <si>
    <t>9784581184120</t>
  </si>
  <si>
    <t>文理東書G316数学Ｂ　Ａｄｖ</t>
  </si>
  <si>
    <t>9784581184137</t>
  </si>
  <si>
    <t>文理東書G317数学Ｂ　Ｓｔｄ</t>
  </si>
  <si>
    <t>9784581184144</t>
  </si>
  <si>
    <t>文理東書G327パワーオンＥⅡ</t>
  </si>
  <si>
    <t>9784877401184</t>
  </si>
  <si>
    <t>数研図書</t>
  </si>
  <si>
    <t>学B数研G712数学Ⅰ</t>
  </si>
  <si>
    <t>9784877404710</t>
  </si>
  <si>
    <t>学B数研G717NEXT数学Ⅰ</t>
  </si>
  <si>
    <t>9784877400637</t>
  </si>
  <si>
    <t>学B数研G713高等学校数学Ⅰ</t>
  </si>
  <si>
    <t>9784877402174</t>
  </si>
  <si>
    <t>学B数研G714新編数学Ⅰ</t>
  </si>
  <si>
    <t>9784877403171</t>
  </si>
  <si>
    <t>学B数研G715最新数学Ⅰ</t>
  </si>
  <si>
    <t>9784877401283</t>
  </si>
  <si>
    <t>学B数研G712数学A</t>
  </si>
  <si>
    <t>9784877404758</t>
  </si>
  <si>
    <t>学B数研G717NEXT数学A</t>
  </si>
  <si>
    <t>9784877400736</t>
  </si>
  <si>
    <t>学B数研G713高等学校数学A</t>
    <phoneticPr fontId="2"/>
  </si>
  <si>
    <t>9784877402273</t>
  </si>
  <si>
    <t>学B数研G714新編数学A</t>
  </si>
  <si>
    <t>9784877403270</t>
  </si>
  <si>
    <t>学B数研G715最新数学A</t>
  </si>
  <si>
    <t>9784877406172</t>
  </si>
  <si>
    <t>学B数研G707物理基礎</t>
  </si>
  <si>
    <t>9784877406578</t>
  </si>
  <si>
    <t>学B数研G708化学基礎</t>
  </si>
  <si>
    <t>9784877406974</t>
  </si>
  <si>
    <t>学B数研G707･708生物基礎</t>
  </si>
  <si>
    <t>9784877409746</t>
  </si>
  <si>
    <t>学B数研G707･708言文古文漢文分野</t>
  </si>
  <si>
    <t>9784877404697</t>
  </si>
  <si>
    <t>学B数研715ﾌﾞﾙｰﾏｰﾌﾞﾙｺﾐｭﾆｹｰｼｮﾝⅠ</t>
  </si>
  <si>
    <t>9784877404703</t>
  </si>
  <si>
    <t>学B数研716ﾋﾞｯｸﾃﾞｨｯﾊﾟｰｺﾐｭﾆｹｰｼｮﾝⅠ</t>
  </si>
  <si>
    <t>9784877400620</t>
  </si>
  <si>
    <t>数研図書</t>
    <rPh sb="0" eb="2">
      <t>スウケン</t>
    </rPh>
    <rPh sb="2" eb="4">
      <t>トショ</t>
    </rPh>
    <phoneticPr fontId="2"/>
  </si>
  <si>
    <t>学B数研328改訂版高等学校数学Ⅰ</t>
  </si>
  <si>
    <t>9784877400729</t>
  </si>
  <si>
    <t>学B数研G328改訂版高等学校数学A</t>
  </si>
  <si>
    <t>9784877400828</t>
  </si>
  <si>
    <t>学B数研G328改訂版高等学校数学Ⅱ</t>
  </si>
  <si>
    <t>9784877400927</t>
  </si>
  <si>
    <t>学B数研G326改訂版高等学校数学B</t>
  </si>
  <si>
    <t>9784877401023</t>
  </si>
  <si>
    <t>学B数研G323改訂版高等学校数学Ⅲ</t>
  </si>
  <si>
    <t>9784877401177</t>
  </si>
  <si>
    <t>学B数研G327改訂版数学Ⅰ</t>
  </si>
  <si>
    <t>9784877401276</t>
  </si>
  <si>
    <t>学B数研G327改訂版数学A</t>
  </si>
  <si>
    <t>9784877401375</t>
  </si>
  <si>
    <t>学B数研G327改訂版数学Ⅱ</t>
  </si>
  <si>
    <t>9784877401474</t>
  </si>
  <si>
    <t>学B数研G325改訂版数学B</t>
  </si>
  <si>
    <t>9784877401566</t>
  </si>
  <si>
    <t>学B数研G308数学Ⅲ</t>
  </si>
  <si>
    <t>9784877401573</t>
  </si>
  <si>
    <t>学B数研G322改訂版数学Ⅲ</t>
  </si>
  <si>
    <t>9784877402167</t>
  </si>
  <si>
    <t>学B数研G329改訂版新編数学Ⅰ</t>
  </si>
  <si>
    <t>9784877402266</t>
  </si>
  <si>
    <t>学B数研G329改訂版新編数学A</t>
  </si>
  <si>
    <t>9784877402365</t>
  </si>
  <si>
    <t>学B数研G329改訂版新編数学Ⅱ</t>
  </si>
  <si>
    <t>9784877402464</t>
  </si>
  <si>
    <t>学B数研G327改訂版新編数学B</t>
  </si>
  <si>
    <t>9784877401368</t>
  </si>
  <si>
    <t>数研図書</t>
    <rPh sb="0" eb="4">
      <t>スウケントショ</t>
    </rPh>
    <phoneticPr fontId="2"/>
  </si>
  <si>
    <t>学B数研G309数学Ⅱ</t>
    <rPh sb="0" eb="1">
      <t>ガク</t>
    </rPh>
    <rPh sb="2" eb="4">
      <t>スウケン</t>
    </rPh>
    <rPh sb="8" eb="10">
      <t>スウガク</t>
    </rPh>
    <phoneticPr fontId="13"/>
  </si>
  <si>
    <t>9784877401467</t>
  </si>
  <si>
    <t>学B数研G309数学B</t>
    <rPh sb="0" eb="1">
      <t>ガク</t>
    </rPh>
    <rPh sb="2" eb="4">
      <t>スウケン</t>
    </rPh>
    <rPh sb="8" eb="10">
      <t>スウガク</t>
    </rPh>
    <phoneticPr fontId="13"/>
  </si>
  <si>
    <t>9784877401016</t>
  </si>
  <si>
    <t>学B数研G309高等学校数学Ⅲ</t>
    <rPh sb="0" eb="1">
      <t>ガク</t>
    </rPh>
    <rPh sb="2" eb="4">
      <t>スウケン</t>
    </rPh>
    <rPh sb="8" eb="12">
      <t>コウトウガッコウ</t>
    </rPh>
    <rPh sb="12" eb="14">
      <t>スウガク</t>
    </rPh>
    <phoneticPr fontId="13"/>
  </si>
  <si>
    <t>9784877401269</t>
  </si>
  <si>
    <t>学B数研G310数学A</t>
    <rPh sb="0" eb="1">
      <t>ガク</t>
    </rPh>
    <rPh sb="2" eb="4">
      <t>スウケン</t>
    </rPh>
    <rPh sb="8" eb="10">
      <t>スウガク</t>
    </rPh>
    <phoneticPr fontId="13"/>
  </si>
  <si>
    <t>9784877400910</t>
  </si>
  <si>
    <t>学B数研G310高等学校数学B</t>
    <rPh sb="0" eb="1">
      <t>ガク</t>
    </rPh>
    <rPh sb="2" eb="4">
      <t>スウケン</t>
    </rPh>
    <rPh sb="8" eb="12">
      <t>コウトウガッコウ</t>
    </rPh>
    <rPh sb="12" eb="14">
      <t>スウガク</t>
    </rPh>
    <phoneticPr fontId="13"/>
  </si>
  <si>
    <t>9784877402556</t>
  </si>
  <si>
    <t>学B数研G310新編数学Ⅲ</t>
  </si>
  <si>
    <t>9784877402358</t>
  </si>
  <si>
    <t>学B数研G311新編数学Ⅱ</t>
    <rPh sb="0" eb="1">
      <t>ガク</t>
    </rPh>
    <rPh sb="2" eb="4">
      <t>スウケン</t>
    </rPh>
    <rPh sb="8" eb="10">
      <t>シンペン</t>
    </rPh>
    <rPh sb="10" eb="12">
      <t>スウガク</t>
    </rPh>
    <phoneticPr fontId="13"/>
  </si>
  <si>
    <t>9784877402457</t>
  </si>
  <si>
    <t>学B数研G311新編数学B</t>
    <rPh sb="0" eb="1">
      <t>ガク</t>
    </rPh>
    <rPh sb="2" eb="4">
      <t>スウケン</t>
    </rPh>
    <rPh sb="8" eb="10">
      <t>シンペン</t>
    </rPh>
    <rPh sb="10" eb="12">
      <t>スウガク</t>
    </rPh>
    <phoneticPr fontId="13"/>
  </si>
  <si>
    <t>9784877402563</t>
  </si>
  <si>
    <t>学B数研G324改訂版新編数学Ⅲ</t>
  </si>
  <si>
    <t>9784877403164</t>
  </si>
  <si>
    <t>学B数研G330改訂版最新数学Ⅰ</t>
  </si>
  <si>
    <t>9784877403256</t>
  </si>
  <si>
    <t>学B数研G313最新数学A</t>
  </si>
  <si>
    <t>9784877403263</t>
  </si>
  <si>
    <t>学B数研G330改訂版最新数学A</t>
  </si>
  <si>
    <t>9784877403805</t>
  </si>
  <si>
    <t>数図数研G327数学ⅠAﾉｰﾄﾊﾟｯｸ</t>
  </si>
  <si>
    <t>9784877403850</t>
  </si>
  <si>
    <t>数図数研G328数学ⅠAﾉｰﾄﾊﾟｯｸ</t>
  </si>
  <si>
    <t>9784877404659</t>
  </si>
  <si>
    <t>学B数研G342ﾎﾟｰﾙｽﾀｰECⅠ</t>
  </si>
  <si>
    <t>9784877404666</t>
  </si>
  <si>
    <t>学B数研G343ﾋﾞｯｸﾃﾞｨｯﾊﾟｰECⅠ</t>
  </si>
  <si>
    <t>9784877404673</t>
  </si>
  <si>
    <t>学B数研G340改訂版ﾎﾟｰﾙｽﾀｰｺﾐｭﾆｹⅡ</t>
  </si>
  <si>
    <t>9784877404680</t>
  </si>
  <si>
    <t>学B数研G341改訂版ﾋﾞｯｸﾞﾃﾞｨｯﾊﾟｰｺⅡ</t>
  </si>
  <si>
    <t>9784877406257</t>
  </si>
  <si>
    <t>学B数研G304物理</t>
    <rPh sb="0" eb="1">
      <t>ガク</t>
    </rPh>
    <rPh sb="2" eb="4">
      <t>スウケン</t>
    </rPh>
    <rPh sb="8" eb="10">
      <t>ブツリ</t>
    </rPh>
    <phoneticPr fontId="13"/>
  </si>
  <si>
    <t>9784877406653</t>
  </si>
  <si>
    <t>学B数研G306化学</t>
    <rPh sb="0" eb="1">
      <t>ガク</t>
    </rPh>
    <rPh sb="2" eb="4">
      <t>スウケン</t>
    </rPh>
    <rPh sb="8" eb="10">
      <t>カガク</t>
    </rPh>
    <phoneticPr fontId="13"/>
  </si>
  <si>
    <t>9784877406950</t>
  </si>
  <si>
    <t>学B数研G306生物基礎</t>
    <rPh sb="0" eb="1">
      <t>ガク</t>
    </rPh>
    <rPh sb="2" eb="4">
      <t>スウケン</t>
    </rPh>
    <rPh sb="8" eb="12">
      <t>セイブツキソ</t>
    </rPh>
    <phoneticPr fontId="13"/>
  </si>
  <si>
    <t>9784877406158</t>
  </si>
  <si>
    <t>学B数研G307物理基礎</t>
    <rPh sb="0" eb="1">
      <t>ガク</t>
    </rPh>
    <rPh sb="2" eb="4">
      <t>スウケン</t>
    </rPh>
    <rPh sb="8" eb="12">
      <t>ブツリキソ</t>
    </rPh>
    <phoneticPr fontId="13"/>
  </si>
  <si>
    <t>9784877406554</t>
  </si>
  <si>
    <t>学B数研G308化学基礎</t>
    <rPh sb="0" eb="1">
      <t>ガク</t>
    </rPh>
    <rPh sb="2" eb="4">
      <t>スウケン</t>
    </rPh>
    <rPh sb="8" eb="12">
      <t>カガクキソ</t>
    </rPh>
    <phoneticPr fontId="13"/>
  </si>
  <si>
    <t>9784877406165</t>
  </si>
  <si>
    <t>学B数研G318改訂版物理基礎</t>
  </si>
  <si>
    <t>9784877406264</t>
  </si>
  <si>
    <t>学B数研G313改訂版物理</t>
  </si>
  <si>
    <t>9784877406363</t>
  </si>
  <si>
    <t>学B数研G314・315改訂版総合物理</t>
  </si>
  <si>
    <t>9784877406561</t>
  </si>
  <si>
    <t>学B数研G319改訂版化学基礎</t>
  </si>
  <si>
    <t>9784877406660</t>
  </si>
  <si>
    <t>学B数研G313改訂版化学</t>
  </si>
  <si>
    <t>9784877406967</t>
  </si>
  <si>
    <t>学B数研G316改訂版生物基礎</t>
  </si>
  <si>
    <t>9784877407131</t>
  </si>
  <si>
    <t>学B数研G309高校化学基礎</t>
  </si>
  <si>
    <t>9784877408145</t>
  </si>
  <si>
    <t>数図数研版G327定期ﾃｽﾄ数学Ⅰ</t>
  </si>
  <si>
    <t>9784877408244</t>
  </si>
  <si>
    <t>数図数研版G327定期ﾃｽﾄ数学A</t>
  </si>
  <si>
    <t>9784877408541</t>
  </si>
  <si>
    <t>学B数研G328定期ﾃｽﾄ高等学校数学Ⅰ</t>
  </si>
  <si>
    <t>9784877408640</t>
  </si>
  <si>
    <t>学B数研G328定期ﾃｽﾄ高等学校数学A</t>
  </si>
  <si>
    <t>学B数研G327数学ⅠAﾉｰﾄﾊﾟｯｸ</t>
    <rPh sb="0" eb="1">
      <t>ガク</t>
    </rPh>
    <rPh sb="2" eb="4">
      <t>スウケン</t>
    </rPh>
    <rPh sb="8" eb="10">
      <t>スウガク</t>
    </rPh>
    <phoneticPr fontId="13"/>
  </si>
  <si>
    <t>学B数研G328数学ⅠAﾉｰﾄﾊﾟｯｸ</t>
    <rPh sb="0" eb="1">
      <t>ガク</t>
    </rPh>
    <rPh sb="2" eb="4">
      <t>スウケン</t>
    </rPh>
    <rPh sb="8" eb="10">
      <t>スウガク</t>
    </rPh>
    <phoneticPr fontId="13"/>
  </si>
  <si>
    <t>9784877409739</t>
  </si>
  <si>
    <t>学B数研G348349350国語総合現・古</t>
  </si>
  <si>
    <t>9784877409777</t>
  </si>
  <si>
    <t>学B数研G343改訂版古典B古文編</t>
  </si>
  <si>
    <t>9784877409838</t>
  </si>
  <si>
    <t>学B数研G344改訂版古典B漢文編</t>
  </si>
  <si>
    <t>9784877409760</t>
  </si>
  <si>
    <t>学B数研G314古典B古文編</t>
    <rPh sb="0" eb="1">
      <t>ガク</t>
    </rPh>
    <rPh sb="2" eb="4">
      <t>スウケン</t>
    </rPh>
    <rPh sb="8" eb="10">
      <t>コテン</t>
    </rPh>
    <rPh sb="11" eb="14">
      <t>コブンヘン</t>
    </rPh>
    <phoneticPr fontId="13"/>
  </si>
  <si>
    <t>9784877760786</t>
  </si>
  <si>
    <t>錦栄書房</t>
    <rPh sb="0" eb="1">
      <t>キン</t>
    </rPh>
    <rPh sb="1" eb="2">
      <t>エイ</t>
    </rPh>
    <rPh sb="2" eb="4">
      <t>ショボウ</t>
    </rPh>
    <phoneticPr fontId="2"/>
  </si>
  <si>
    <t>錦栄大修G344345国語総合現代古典</t>
  </si>
  <si>
    <t>9784877760793</t>
  </si>
  <si>
    <t>錦栄大修G346精選国語総合新訂版</t>
  </si>
  <si>
    <t>9784877760809</t>
  </si>
  <si>
    <t>錦栄大修G347新編国語総合改訂版</t>
  </si>
  <si>
    <t>9784877760823</t>
  </si>
  <si>
    <t>錦栄大修G329330現代文B改訂版上下</t>
  </si>
  <si>
    <t>9784877760830</t>
  </si>
  <si>
    <t>錦栄大修G331精選現代文B新訂版</t>
  </si>
  <si>
    <t>9784877760847</t>
  </si>
  <si>
    <t>錦栄大修G332新編現代文B改訂版</t>
  </si>
  <si>
    <t>9784877760854</t>
  </si>
  <si>
    <t>錦栄大修G339古典B改訂版古文編</t>
  </si>
  <si>
    <t>9784877760861</t>
  </si>
  <si>
    <t>錦栄大修G340古典B改訂版漢文編</t>
  </si>
  <si>
    <t>9784877760878</t>
  </si>
  <si>
    <t>錦栄大修G341精選古典B改訂版</t>
  </si>
  <si>
    <t>9784877760885</t>
  </si>
  <si>
    <t>錦栄大修G342新編古典B改訂版</t>
  </si>
  <si>
    <t>9784880090733</t>
  </si>
  <si>
    <t>真珠書院</t>
    <rPh sb="0" eb="2">
      <t>シンジュ</t>
    </rPh>
    <rPh sb="2" eb="4">
      <t>ショイン</t>
    </rPh>
    <phoneticPr fontId="2"/>
  </si>
  <si>
    <t>真珠明治G352・353新精選国語総合</t>
  </si>
  <si>
    <t>9784880090746</t>
  </si>
  <si>
    <t>真珠明治G新高等学校現代文B</t>
  </si>
  <si>
    <t>9784880090757</t>
  </si>
  <si>
    <t>真珠明治G335新精選現代文B</t>
  </si>
  <si>
    <t>9784880090764</t>
  </si>
  <si>
    <t>真珠明治G336新高等学校現代文B</t>
  </si>
  <si>
    <t>9784880090771</t>
  </si>
  <si>
    <t>真珠明治G345新精選古典B古文編</t>
  </si>
  <si>
    <t>9784880090788</t>
  </si>
  <si>
    <t>真珠明治G346新精選古典B漢文編</t>
  </si>
  <si>
    <t>9784880092850</t>
  </si>
  <si>
    <t>真珠明治G352353新精選国語総合問</t>
  </si>
  <si>
    <t>9784880092874</t>
  </si>
  <si>
    <t>真珠明治G335新精選現代文B問題集</t>
  </si>
  <si>
    <t>9784880092881</t>
  </si>
  <si>
    <t>真珠明治G336新高等学校現代文B問</t>
  </si>
  <si>
    <t>9784880092898</t>
  </si>
  <si>
    <t>真珠明治G345346新精選古典B問題集</t>
  </si>
  <si>
    <t>9784880092904</t>
  </si>
  <si>
    <t>真珠明治G347新高等学校古典B問題</t>
  </si>
  <si>
    <t>9784890760817</t>
  </si>
  <si>
    <t>日本教材</t>
    <rPh sb="0" eb="2">
      <t>ニホン</t>
    </rPh>
    <rPh sb="2" eb="4">
      <t>キョウザイ</t>
    </rPh>
    <phoneticPr fontId="2"/>
  </si>
  <si>
    <t>教出G336ﾆｭｰﾜﾝﾜｰﾙﾄﾞｺﾐｭﾆｹｰｼｮﾝⅠ</t>
  </si>
  <si>
    <t>9784890760824</t>
  </si>
  <si>
    <t>教出G334ﾆｭｰﾜﾝﾜｰﾙﾄﾞｺﾐｭﾆｹｰｼｮﾝⅡ</t>
  </si>
  <si>
    <t>合　　　　　　計</t>
    <rPh sb="0" eb="1">
      <t>ゴウ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</si>
</sst>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"/>
    <numFmt numFmtId="177" formatCode="#,##0_ "/>
    <numFmt numFmtId="178" formatCode="0_);[Red]\(0\)"/>
    <numFmt numFmtId="179" formatCode="_(* #,##0_);_(* \(#,##0\);_(* &quot;-&quot;_);_(@_)"/>
  </numFmts>
  <fonts count="16" x14ac:knownFonts="1">
    <font>
      <sz val="1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179" fontId="1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176" fontId="5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177" fontId="8" fillId="0" borderId="5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76" fontId="8" fillId="0" borderId="0" xfId="0" applyNumberFormat="1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vertical="center"/>
    </xf>
    <xf numFmtId="179" fontId="7" fillId="0" borderId="16" xfId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/>
    </xf>
    <xf numFmtId="179" fontId="7" fillId="0" borderId="19" xfId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8" fontId="7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 shrinkToFit="1"/>
    </xf>
    <xf numFmtId="176" fontId="8" fillId="0" borderId="11" xfId="0" applyNumberFormat="1" applyFont="1" applyFill="1" applyBorder="1" applyAlignment="1" applyProtection="1">
      <alignment vertical="center" shrinkToFit="1"/>
    </xf>
    <xf numFmtId="0" fontId="10" fillId="0" borderId="4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gi.kyokasho_info@miyaky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F1B86-CC86-4C33-9FB0-114F05D9A531}">
  <sheetPr>
    <tabColor rgb="FF00B0F0"/>
  </sheetPr>
  <dimension ref="A1:F288"/>
  <sheetViews>
    <sheetView showZeros="0"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6.625" style="36" customWidth="1"/>
    <col min="2" max="2" width="12.625" style="37" customWidth="1"/>
    <col min="3" max="3" width="38.625" style="5" customWidth="1"/>
    <col min="4" max="4" width="9" style="5" customWidth="1"/>
    <col min="5" max="5" width="9" style="9" customWidth="1"/>
    <col min="6" max="6" width="14.375" style="5" customWidth="1"/>
    <col min="7" max="256" width="9" style="5"/>
    <col min="257" max="257" width="16.625" style="5" customWidth="1"/>
    <col min="258" max="258" width="12.625" style="5" customWidth="1"/>
    <col min="259" max="259" width="38.625" style="5" customWidth="1"/>
    <col min="260" max="261" width="9" style="5"/>
    <col min="262" max="262" width="14.375" style="5" customWidth="1"/>
    <col min="263" max="512" width="9" style="5"/>
    <col min="513" max="513" width="16.625" style="5" customWidth="1"/>
    <col min="514" max="514" width="12.625" style="5" customWidth="1"/>
    <col min="515" max="515" width="38.625" style="5" customWidth="1"/>
    <col min="516" max="517" width="9" style="5"/>
    <col min="518" max="518" width="14.375" style="5" customWidth="1"/>
    <col min="519" max="768" width="9" style="5"/>
    <col min="769" max="769" width="16.625" style="5" customWidth="1"/>
    <col min="770" max="770" width="12.625" style="5" customWidth="1"/>
    <col min="771" max="771" width="38.625" style="5" customWidth="1"/>
    <col min="772" max="773" width="9" style="5"/>
    <col min="774" max="774" width="14.375" style="5" customWidth="1"/>
    <col min="775" max="1024" width="9" style="5"/>
    <col min="1025" max="1025" width="16.625" style="5" customWidth="1"/>
    <col min="1026" max="1026" width="12.625" style="5" customWidth="1"/>
    <col min="1027" max="1027" width="38.625" style="5" customWidth="1"/>
    <col min="1028" max="1029" width="9" style="5"/>
    <col min="1030" max="1030" width="14.375" style="5" customWidth="1"/>
    <col min="1031" max="1280" width="9" style="5"/>
    <col min="1281" max="1281" width="16.625" style="5" customWidth="1"/>
    <col min="1282" max="1282" width="12.625" style="5" customWidth="1"/>
    <col min="1283" max="1283" width="38.625" style="5" customWidth="1"/>
    <col min="1284" max="1285" width="9" style="5"/>
    <col min="1286" max="1286" width="14.375" style="5" customWidth="1"/>
    <col min="1287" max="1536" width="9" style="5"/>
    <col min="1537" max="1537" width="16.625" style="5" customWidth="1"/>
    <col min="1538" max="1538" width="12.625" style="5" customWidth="1"/>
    <col min="1539" max="1539" width="38.625" style="5" customWidth="1"/>
    <col min="1540" max="1541" width="9" style="5"/>
    <col min="1542" max="1542" width="14.375" style="5" customWidth="1"/>
    <col min="1543" max="1792" width="9" style="5"/>
    <col min="1793" max="1793" width="16.625" style="5" customWidth="1"/>
    <col min="1794" max="1794" width="12.625" style="5" customWidth="1"/>
    <col min="1795" max="1795" width="38.625" style="5" customWidth="1"/>
    <col min="1796" max="1797" width="9" style="5"/>
    <col min="1798" max="1798" width="14.375" style="5" customWidth="1"/>
    <col min="1799" max="2048" width="9" style="5"/>
    <col min="2049" max="2049" width="16.625" style="5" customWidth="1"/>
    <col min="2050" max="2050" width="12.625" style="5" customWidth="1"/>
    <col min="2051" max="2051" width="38.625" style="5" customWidth="1"/>
    <col min="2052" max="2053" width="9" style="5"/>
    <col min="2054" max="2054" width="14.375" style="5" customWidth="1"/>
    <col min="2055" max="2304" width="9" style="5"/>
    <col min="2305" max="2305" width="16.625" style="5" customWidth="1"/>
    <col min="2306" max="2306" width="12.625" style="5" customWidth="1"/>
    <col min="2307" max="2307" width="38.625" style="5" customWidth="1"/>
    <col min="2308" max="2309" width="9" style="5"/>
    <col min="2310" max="2310" width="14.375" style="5" customWidth="1"/>
    <col min="2311" max="2560" width="9" style="5"/>
    <col min="2561" max="2561" width="16.625" style="5" customWidth="1"/>
    <col min="2562" max="2562" width="12.625" style="5" customWidth="1"/>
    <col min="2563" max="2563" width="38.625" style="5" customWidth="1"/>
    <col min="2564" max="2565" width="9" style="5"/>
    <col min="2566" max="2566" width="14.375" style="5" customWidth="1"/>
    <col min="2567" max="2816" width="9" style="5"/>
    <col min="2817" max="2817" width="16.625" style="5" customWidth="1"/>
    <col min="2818" max="2818" width="12.625" style="5" customWidth="1"/>
    <col min="2819" max="2819" width="38.625" style="5" customWidth="1"/>
    <col min="2820" max="2821" width="9" style="5"/>
    <col min="2822" max="2822" width="14.375" style="5" customWidth="1"/>
    <col min="2823" max="3072" width="9" style="5"/>
    <col min="3073" max="3073" width="16.625" style="5" customWidth="1"/>
    <col min="3074" max="3074" width="12.625" style="5" customWidth="1"/>
    <col min="3075" max="3075" width="38.625" style="5" customWidth="1"/>
    <col min="3076" max="3077" width="9" style="5"/>
    <col min="3078" max="3078" width="14.375" style="5" customWidth="1"/>
    <col min="3079" max="3328" width="9" style="5"/>
    <col min="3329" max="3329" width="16.625" style="5" customWidth="1"/>
    <col min="3330" max="3330" width="12.625" style="5" customWidth="1"/>
    <col min="3331" max="3331" width="38.625" style="5" customWidth="1"/>
    <col min="3332" max="3333" width="9" style="5"/>
    <col min="3334" max="3334" width="14.375" style="5" customWidth="1"/>
    <col min="3335" max="3584" width="9" style="5"/>
    <col min="3585" max="3585" width="16.625" style="5" customWidth="1"/>
    <col min="3586" max="3586" width="12.625" style="5" customWidth="1"/>
    <col min="3587" max="3587" width="38.625" style="5" customWidth="1"/>
    <col min="3588" max="3589" width="9" style="5"/>
    <col min="3590" max="3590" width="14.375" style="5" customWidth="1"/>
    <col min="3591" max="3840" width="9" style="5"/>
    <col min="3841" max="3841" width="16.625" style="5" customWidth="1"/>
    <col min="3842" max="3842" width="12.625" style="5" customWidth="1"/>
    <col min="3843" max="3843" width="38.625" style="5" customWidth="1"/>
    <col min="3844" max="3845" width="9" style="5"/>
    <col min="3846" max="3846" width="14.375" style="5" customWidth="1"/>
    <col min="3847" max="4096" width="9" style="5"/>
    <col min="4097" max="4097" width="16.625" style="5" customWidth="1"/>
    <col min="4098" max="4098" width="12.625" style="5" customWidth="1"/>
    <col min="4099" max="4099" width="38.625" style="5" customWidth="1"/>
    <col min="4100" max="4101" width="9" style="5"/>
    <col min="4102" max="4102" width="14.375" style="5" customWidth="1"/>
    <col min="4103" max="4352" width="9" style="5"/>
    <col min="4353" max="4353" width="16.625" style="5" customWidth="1"/>
    <col min="4354" max="4354" width="12.625" style="5" customWidth="1"/>
    <col min="4355" max="4355" width="38.625" style="5" customWidth="1"/>
    <col min="4356" max="4357" width="9" style="5"/>
    <col min="4358" max="4358" width="14.375" style="5" customWidth="1"/>
    <col min="4359" max="4608" width="9" style="5"/>
    <col min="4609" max="4609" width="16.625" style="5" customWidth="1"/>
    <col min="4610" max="4610" width="12.625" style="5" customWidth="1"/>
    <col min="4611" max="4611" width="38.625" style="5" customWidth="1"/>
    <col min="4612" max="4613" width="9" style="5"/>
    <col min="4614" max="4614" width="14.375" style="5" customWidth="1"/>
    <col min="4615" max="4864" width="9" style="5"/>
    <col min="4865" max="4865" width="16.625" style="5" customWidth="1"/>
    <col min="4866" max="4866" width="12.625" style="5" customWidth="1"/>
    <col min="4867" max="4867" width="38.625" style="5" customWidth="1"/>
    <col min="4868" max="4869" width="9" style="5"/>
    <col min="4870" max="4870" width="14.375" style="5" customWidth="1"/>
    <col min="4871" max="5120" width="9" style="5"/>
    <col min="5121" max="5121" width="16.625" style="5" customWidth="1"/>
    <col min="5122" max="5122" width="12.625" style="5" customWidth="1"/>
    <col min="5123" max="5123" width="38.625" style="5" customWidth="1"/>
    <col min="5124" max="5125" width="9" style="5"/>
    <col min="5126" max="5126" width="14.375" style="5" customWidth="1"/>
    <col min="5127" max="5376" width="9" style="5"/>
    <col min="5377" max="5377" width="16.625" style="5" customWidth="1"/>
    <col min="5378" max="5378" width="12.625" style="5" customWidth="1"/>
    <col min="5379" max="5379" width="38.625" style="5" customWidth="1"/>
    <col min="5380" max="5381" width="9" style="5"/>
    <col min="5382" max="5382" width="14.375" style="5" customWidth="1"/>
    <col min="5383" max="5632" width="9" style="5"/>
    <col min="5633" max="5633" width="16.625" style="5" customWidth="1"/>
    <col min="5634" max="5634" width="12.625" style="5" customWidth="1"/>
    <col min="5635" max="5635" width="38.625" style="5" customWidth="1"/>
    <col min="5636" max="5637" width="9" style="5"/>
    <col min="5638" max="5638" width="14.375" style="5" customWidth="1"/>
    <col min="5639" max="5888" width="9" style="5"/>
    <col min="5889" max="5889" width="16.625" style="5" customWidth="1"/>
    <col min="5890" max="5890" width="12.625" style="5" customWidth="1"/>
    <col min="5891" max="5891" width="38.625" style="5" customWidth="1"/>
    <col min="5892" max="5893" width="9" style="5"/>
    <col min="5894" max="5894" width="14.375" style="5" customWidth="1"/>
    <col min="5895" max="6144" width="9" style="5"/>
    <col min="6145" max="6145" width="16.625" style="5" customWidth="1"/>
    <col min="6146" max="6146" width="12.625" style="5" customWidth="1"/>
    <col min="6147" max="6147" width="38.625" style="5" customWidth="1"/>
    <col min="6148" max="6149" width="9" style="5"/>
    <col min="6150" max="6150" width="14.375" style="5" customWidth="1"/>
    <col min="6151" max="6400" width="9" style="5"/>
    <col min="6401" max="6401" width="16.625" style="5" customWidth="1"/>
    <col min="6402" max="6402" width="12.625" style="5" customWidth="1"/>
    <col min="6403" max="6403" width="38.625" style="5" customWidth="1"/>
    <col min="6404" max="6405" width="9" style="5"/>
    <col min="6406" max="6406" width="14.375" style="5" customWidth="1"/>
    <col min="6407" max="6656" width="9" style="5"/>
    <col min="6657" max="6657" width="16.625" style="5" customWidth="1"/>
    <col min="6658" max="6658" width="12.625" style="5" customWidth="1"/>
    <col min="6659" max="6659" width="38.625" style="5" customWidth="1"/>
    <col min="6660" max="6661" width="9" style="5"/>
    <col min="6662" max="6662" width="14.375" style="5" customWidth="1"/>
    <col min="6663" max="6912" width="9" style="5"/>
    <col min="6913" max="6913" width="16.625" style="5" customWidth="1"/>
    <col min="6914" max="6914" width="12.625" style="5" customWidth="1"/>
    <col min="6915" max="6915" width="38.625" style="5" customWidth="1"/>
    <col min="6916" max="6917" width="9" style="5"/>
    <col min="6918" max="6918" width="14.375" style="5" customWidth="1"/>
    <col min="6919" max="7168" width="9" style="5"/>
    <col min="7169" max="7169" width="16.625" style="5" customWidth="1"/>
    <col min="7170" max="7170" width="12.625" style="5" customWidth="1"/>
    <col min="7171" max="7171" width="38.625" style="5" customWidth="1"/>
    <col min="7172" max="7173" width="9" style="5"/>
    <col min="7174" max="7174" width="14.375" style="5" customWidth="1"/>
    <col min="7175" max="7424" width="9" style="5"/>
    <col min="7425" max="7425" width="16.625" style="5" customWidth="1"/>
    <col min="7426" max="7426" width="12.625" style="5" customWidth="1"/>
    <col min="7427" max="7427" width="38.625" style="5" customWidth="1"/>
    <col min="7428" max="7429" width="9" style="5"/>
    <col min="7430" max="7430" width="14.375" style="5" customWidth="1"/>
    <col min="7431" max="7680" width="9" style="5"/>
    <col min="7681" max="7681" width="16.625" style="5" customWidth="1"/>
    <col min="7682" max="7682" width="12.625" style="5" customWidth="1"/>
    <col min="7683" max="7683" width="38.625" style="5" customWidth="1"/>
    <col min="7684" max="7685" width="9" style="5"/>
    <col min="7686" max="7686" width="14.375" style="5" customWidth="1"/>
    <col min="7687" max="7936" width="9" style="5"/>
    <col min="7937" max="7937" width="16.625" style="5" customWidth="1"/>
    <col min="7938" max="7938" width="12.625" style="5" customWidth="1"/>
    <col min="7939" max="7939" width="38.625" style="5" customWidth="1"/>
    <col min="7940" max="7941" width="9" style="5"/>
    <col min="7942" max="7942" width="14.375" style="5" customWidth="1"/>
    <col min="7943" max="8192" width="9" style="5"/>
    <col min="8193" max="8193" width="16.625" style="5" customWidth="1"/>
    <col min="8194" max="8194" width="12.625" style="5" customWidth="1"/>
    <col min="8195" max="8195" width="38.625" style="5" customWidth="1"/>
    <col min="8196" max="8197" width="9" style="5"/>
    <col min="8198" max="8198" width="14.375" style="5" customWidth="1"/>
    <col min="8199" max="8448" width="9" style="5"/>
    <col min="8449" max="8449" width="16.625" style="5" customWidth="1"/>
    <col min="8450" max="8450" width="12.625" style="5" customWidth="1"/>
    <col min="8451" max="8451" width="38.625" style="5" customWidth="1"/>
    <col min="8452" max="8453" width="9" style="5"/>
    <col min="8454" max="8454" width="14.375" style="5" customWidth="1"/>
    <col min="8455" max="8704" width="9" style="5"/>
    <col min="8705" max="8705" width="16.625" style="5" customWidth="1"/>
    <col min="8706" max="8706" width="12.625" style="5" customWidth="1"/>
    <col min="8707" max="8707" width="38.625" style="5" customWidth="1"/>
    <col min="8708" max="8709" width="9" style="5"/>
    <col min="8710" max="8710" width="14.375" style="5" customWidth="1"/>
    <col min="8711" max="8960" width="9" style="5"/>
    <col min="8961" max="8961" width="16.625" style="5" customWidth="1"/>
    <col min="8962" max="8962" width="12.625" style="5" customWidth="1"/>
    <col min="8963" max="8963" width="38.625" style="5" customWidth="1"/>
    <col min="8964" max="8965" width="9" style="5"/>
    <col min="8966" max="8966" width="14.375" style="5" customWidth="1"/>
    <col min="8967" max="9216" width="9" style="5"/>
    <col min="9217" max="9217" width="16.625" style="5" customWidth="1"/>
    <col min="9218" max="9218" width="12.625" style="5" customWidth="1"/>
    <col min="9219" max="9219" width="38.625" style="5" customWidth="1"/>
    <col min="9220" max="9221" width="9" style="5"/>
    <col min="9222" max="9222" width="14.375" style="5" customWidth="1"/>
    <col min="9223" max="9472" width="9" style="5"/>
    <col min="9473" max="9473" width="16.625" style="5" customWidth="1"/>
    <col min="9474" max="9474" width="12.625" style="5" customWidth="1"/>
    <col min="9475" max="9475" width="38.625" style="5" customWidth="1"/>
    <col min="9476" max="9477" width="9" style="5"/>
    <col min="9478" max="9478" width="14.375" style="5" customWidth="1"/>
    <col min="9479" max="9728" width="9" style="5"/>
    <col min="9729" max="9729" width="16.625" style="5" customWidth="1"/>
    <col min="9730" max="9730" width="12.625" style="5" customWidth="1"/>
    <col min="9731" max="9731" width="38.625" style="5" customWidth="1"/>
    <col min="9732" max="9733" width="9" style="5"/>
    <col min="9734" max="9734" width="14.375" style="5" customWidth="1"/>
    <col min="9735" max="9984" width="9" style="5"/>
    <col min="9985" max="9985" width="16.625" style="5" customWidth="1"/>
    <col min="9986" max="9986" width="12.625" style="5" customWidth="1"/>
    <col min="9987" max="9987" width="38.625" style="5" customWidth="1"/>
    <col min="9988" max="9989" width="9" style="5"/>
    <col min="9990" max="9990" width="14.375" style="5" customWidth="1"/>
    <col min="9991" max="10240" width="9" style="5"/>
    <col min="10241" max="10241" width="16.625" style="5" customWidth="1"/>
    <col min="10242" max="10242" width="12.625" style="5" customWidth="1"/>
    <col min="10243" max="10243" width="38.625" style="5" customWidth="1"/>
    <col min="10244" max="10245" width="9" style="5"/>
    <col min="10246" max="10246" width="14.375" style="5" customWidth="1"/>
    <col min="10247" max="10496" width="9" style="5"/>
    <col min="10497" max="10497" width="16.625" style="5" customWidth="1"/>
    <col min="10498" max="10498" width="12.625" style="5" customWidth="1"/>
    <col min="10499" max="10499" width="38.625" style="5" customWidth="1"/>
    <col min="10500" max="10501" width="9" style="5"/>
    <col min="10502" max="10502" width="14.375" style="5" customWidth="1"/>
    <col min="10503" max="10752" width="9" style="5"/>
    <col min="10753" max="10753" width="16.625" style="5" customWidth="1"/>
    <col min="10754" max="10754" width="12.625" style="5" customWidth="1"/>
    <col min="10755" max="10755" width="38.625" style="5" customWidth="1"/>
    <col min="10756" max="10757" width="9" style="5"/>
    <col min="10758" max="10758" width="14.375" style="5" customWidth="1"/>
    <col min="10759" max="11008" width="9" style="5"/>
    <col min="11009" max="11009" width="16.625" style="5" customWidth="1"/>
    <col min="11010" max="11010" width="12.625" style="5" customWidth="1"/>
    <col min="11011" max="11011" width="38.625" style="5" customWidth="1"/>
    <col min="11012" max="11013" width="9" style="5"/>
    <col min="11014" max="11014" width="14.375" style="5" customWidth="1"/>
    <col min="11015" max="11264" width="9" style="5"/>
    <col min="11265" max="11265" width="16.625" style="5" customWidth="1"/>
    <col min="11266" max="11266" width="12.625" style="5" customWidth="1"/>
    <col min="11267" max="11267" width="38.625" style="5" customWidth="1"/>
    <col min="11268" max="11269" width="9" style="5"/>
    <col min="11270" max="11270" width="14.375" style="5" customWidth="1"/>
    <col min="11271" max="11520" width="9" style="5"/>
    <col min="11521" max="11521" width="16.625" style="5" customWidth="1"/>
    <col min="11522" max="11522" width="12.625" style="5" customWidth="1"/>
    <col min="11523" max="11523" width="38.625" style="5" customWidth="1"/>
    <col min="11524" max="11525" width="9" style="5"/>
    <col min="11526" max="11526" width="14.375" style="5" customWidth="1"/>
    <col min="11527" max="11776" width="9" style="5"/>
    <col min="11777" max="11777" width="16.625" style="5" customWidth="1"/>
    <col min="11778" max="11778" width="12.625" style="5" customWidth="1"/>
    <col min="11779" max="11779" width="38.625" style="5" customWidth="1"/>
    <col min="11780" max="11781" width="9" style="5"/>
    <col min="11782" max="11782" width="14.375" style="5" customWidth="1"/>
    <col min="11783" max="12032" width="9" style="5"/>
    <col min="12033" max="12033" width="16.625" style="5" customWidth="1"/>
    <col min="12034" max="12034" width="12.625" style="5" customWidth="1"/>
    <col min="12035" max="12035" width="38.625" style="5" customWidth="1"/>
    <col min="12036" max="12037" width="9" style="5"/>
    <col min="12038" max="12038" width="14.375" style="5" customWidth="1"/>
    <col min="12039" max="12288" width="9" style="5"/>
    <col min="12289" max="12289" width="16.625" style="5" customWidth="1"/>
    <col min="12290" max="12290" width="12.625" style="5" customWidth="1"/>
    <col min="12291" max="12291" width="38.625" style="5" customWidth="1"/>
    <col min="12292" max="12293" width="9" style="5"/>
    <col min="12294" max="12294" width="14.375" style="5" customWidth="1"/>
    <col min="12295" max="12544" width="9" style="5"/>
    <col min="12545" max="12545" width="16.625" style="5" customWidth="1"/>
    <col min="12546" max="12546" width="12.625" style="5" customWidth="1"/>
    <col min="12547" max="12547" width="38.625" style="5" customWidth="1"/>
    <col min="12548" max="12549" width="9" style="5"/>
    <col min="12550" max="12550" width="14.375" style="5" customWidth="1"/>
    <col min="12551" max="12800" width="9" style="5"/>
    <col min="12801" max="12801" width="16.625" style="5" customWidth="1"/>
    <col min="12802" max="12802" width="12.625" style="5" customWidth="1"/>
    <col min="12803" max="12803" width="38.625" style="5" customWidth="1"/>
    <col min="12804" max="12805" width="9" style="5"/>
    <col min="12806" max="12806" width="14.375" style="5" customWidth="1"/>
    <col min="12807" max="13056" width="9" style="5"/>
    <col min="13057" max="13057" width="16.625" style="5" customWidth="1"/>
    <col min="13058" max="13058" width="12.625" style="5" customWidth="1"/>
    <col min="13059" max="13059" width="38.625" style="5" customWidth="1"/>
    <col min="13060" max="13061" width="9" style="5"/>
    <col min="13062" max="13062" width="14.375" style="5" customWidth="1"/>
    <col min="13063" max="13312" width="9" style="5"/>
    <col min="13313" max="13313" width="16.625" style="5" customWidth="1"/>
    <col min="13314" max="13314" width="12.625" style="5" customWidth="1"/>
    <col min="13315" max="13315" width="38.625" style="5" customWidth="1"/>
    <col min="13316" max="13317" width="9" style="5"/>
    <col min="13318" max="13318" width="14.375" style="5" customWidth="1"/>
    <col min="13319" max="13568" width="9" style="5"/>
    <col min="13569" max="13569" width="16.625" style="5" customWidth="1"/>
    <col min="13570" max="13570" width="12.625" style="5" customWidth="1"/>
    <col min="13571" max="13571" width="38.625" style="5" customWidth="1"/>
    <col min="13572" max="13573" width="9" style="5"/>
    <col min="13574" max="13574" width="14.375" style="5" customWidth="1"/>
    <col min="13575" max="13824" width="9" style="5"/>
    <col min="13825" max="13825" width="16.625" style="5" customWidth="1"/>
    <col min="13826" max="13826" width="12.625" style="5" customWidth="1"/>
    <col min="13827" max="13827" width="38.625" style="5" customWidth="1"/>
    <col min="13828" max="13829" width="9" style="5"/>
    <col min="13830" max="13830" width="14.375" style="5" customWidth="1"/>
    <col min="13831" max="14080" width="9" style="5"/>
    <col min="14081" max="14081" width="16.625" style="5" customWidth="1"/>
    <col min="14082" max="14082" width="12.625" style="5" customWidth="1"/>
    <col min="14083" max="14083" width="38.625" style="5" customWidth="1"/>
    <col min="14084" max="14085" width="9" style="5"/>
    <col min="14086" max="14086" width="14.375" style="5" customWidth="1"/>
    <col min="14087" max="14336" width="9" style="5"/>
    <col min="14337" max="14337" width="16.625" style="5" customWidth="1"/>
    <col min="14338" max="14338" width="12.625" style="5" customWidth="1"/>
    <col min="14339" max="14339" width="38.625" style="5" customWidth="1"/>
    <col min="14340" max="14341" width="9" style="5"/>
    <col min="14342" max="14342" width="14.375" style="5" customWidth="1"/>
    <col min="14343" max="14592" width="9" style="5"/>
    <col min="14593" max="14593" width="16.625" style="5" customWidth="1"/>
    <col min="14594" max="14594" width="12.625" style="5" customWidth="1"/>
    <col min="14595" max="14595" width="38.625" style="5" customWidth="1"/>
    <col min="14596" max="14597" width="9" style="5"/>
    <col min="14598" max="14598" width="14.375" style="5" customWidth="1"/>
    <col min="14599" max="14848" width="9" style="5"/>
    <col min="14849" max="14849" width="16.625" style="5" customWidth="1"/>
    <col min="14850" max="14850" width="12.625" style="5" customWidth="1"/>
    <col min="14851" max="14851" width="38.625" style="5" customWidth="1"/>
    <col min="14852" max="14853" width="9" style="5"/>
    <col min="14854" max="14854" width="14.375" style="5" customWidth="1"/>
    <col min="14855" max="15104" width="9" style="5"/>
    <col min="15105" max="15105" width="16.625" style="5" customWidth="1"/>
    <col min="15106" max="15106" width="12.625" style="5" customWidth="1"/>
    <col min="15107" max="15107" width="38.625" style="5" customWidth="1"/>
    <col min="15108" max="15109" width="9" style="5"/>
    <col min="15110" max="15110" width="14.375" style="5" customWidth="1"/>
    <col min="15111" max="15360" width="9" style="5"/>
    <col min="15361" max="15361" width="16.625" style="5" customWidth="1"/>
    <col min="15362" max="15362" width="12.625" style="5" customWidth="1"/>
    <col min="15363" max="15363" width="38.625" style="5" customWidth="1"/>
    <col min="15364" max="15365" width="9" style="5"/>
    <col min="15366" max="15366" width="14.375" style="5" customWidth="1"/>
    <col min="15367" max="15616" width="9" style="5"/>
    <col min="15617" max="15617" width="16.625" style="5" customWidth="1"/>
    <col min="15618" max="15618" width="12.625" style="5" customWidth="1"/>
    <col min="15619" max="15619" width="38.625" style="5" customWidth="1"/>
    <col min="15620" max="15621" width="9" style="5"/>
    <col min="15622" max="15622" width="14.375" style="5" customWidth="1"/>
    <col min="15623" max="15872" width="9" style="5"/>
    <col min="15873" max="15873" width="16.625" style="5" customWidth="1"/>
    <col min="15874" max="15874" width="12.625" style="5" customWidth="1"/>
    <col min="15875" max="15875" width="38.625" style="5" customWidth="1"/>
    <col min="15876" max="15877" width="9" style="5"/>
    <col min="15878" max="15878" width="14.375" style="5" customWidth="1"/>
    <col min="15879" max="16128" width="9" style="5"/>
    <col min="16129" max="16129" width="16.625" style="5" customWidth="1"/>
    <col min="16130" max="16130" width="12.625" style="5" customWidth="1"/>
    <col min="16131" max="16131" width="38.625" style="5" customWidth="1"/>
    <col min="16132" max="16133" width="9" style="5"/>
    <col min="16134" max="16134" width="14.375" style="5" customWidth="1"/>
    <col min="16135" max="16384" width="9" style="5"/>
  </cols>
  <sheetData>
    <row r="1" spans="1:6" s="1" customFormat="1" ht="30" customHeight="1" thickBot="1" x14ac:dyDescent="0.2">
      <c r="A1" s="38" t="s">
        <v>0</v>
      </c>
      <c r="B1" s="39"/>
      <c r="C1" s="39"/>
      <c r="D1" s="39"/>
      <c r="E1" s="39"/>
      <c r="F1" s="40"/>
    </row>
    <row r="2" spans="1:6" ht="31.5" customHeight="1" thickBot="1" x14ac:dyDescent="0.2">
      <c r="A2" s="2"/>
      <c r="B2" s="3"/>
      <c r="C2" s="2"/>
      <c r="D2" s="4"/>
      <c r="E2" s="41" t="s">
        <v>1</v>
      </c>
      <c r="F2" s="41"/>
    </row>
    <row r="3" spans="1:6" ht="18.75" customHeight="1" thickBot="1" x14ac:dyDescent="0.2">
      <c r="A3" s="6" t="s">
        <v>2</v>
      </c>
      <c r="B3" s="7"/>
      <c r="D3" s="8" t="s">
        <v>3</v>
      </c>
      <c r="F3" s="10"/>
    </row>
    <row r="4" spans="1:6" ht="22.5" customHeight="1" x14ac:dyDescent="0.15">
      <c r="A4" s="7" t="s">
        <v>4</v>
      </c>
      <c r="B4" s="11" t="s">
        <v>5</v>
      </c>
      <c r="C4" s="11"/>
      <c r="D4" s="42"/>
      <c r="E4" s="43"/>
      <c r="F4" s="44"/>
    </row>
    <row r="5" spans="1:6" ht="20.25" customHeight="1" x14ac:dyDescent="0.15">
      <c r="A5" s="7" t="s">
        <v>6</v>
      </c>
      <c r="B5" s="11" t="s">
        <v>7</v>
      </c>
      <c r="C5" s="11"/>
      <c r="D5" s="45"/>
      <c r="E5" s="46"/>
      <c r="F5" s="47"/>
    </row>
    <row r="6" spans="1:6" ht="21.75" customHeight="1" thickBot="1" x14ac:dyDescent="0.2">
      <c r="A6" s="7" t="s">
        <v>8</v>
      </c>
      <c r="B6" s="48" t="s">
        <v>9</v>
      </c>
      <c r="C6" s="49"/>
      <c r="D6" s="45"/>
      <c r="E6" s="46"/>
      <c r="F6" s="47"/>
    </row>
    <row r="7" spans="1:6" ht="24.95" customHeight="1" thickBot="1" x14ac:dyDescent="0.2">
      <c r="A7" s="12" t="s">
        <v>10</v>
      </c>
      <c r="B7" s="50" t="s">
        <v>11</v>
      </c>
      <c r="C7" s="51"/>
      <c r="D7" s="45"/>
      <c r="E7" s="46"/>
      <c r="F7" s="47"/>
    </row>
    <row r="8" spans="1:6" s="17" customFormat="1" ht="18" customHeight="1" thickBot="1" x14ac:dyDescent="0.2">
      <c r="A8" s="13" t="s">
        <v>12</v>
      </c>
      <c r="B8" s="14" t="s">
        <v>13</v>
      </c>
      <c r="C8" s="15" t="s">
        <v>14</v>
      </c>
      <c r="D8" s="15" t="s">
        <v>15</v>
      </c>
      <c r="E8" s="15" t="s">
        <v>16</v>
      </c>
      <c r="F8" s="16" t="s">
        <v>17</v>
      </c>
    </row>
    <row r="9" spans="1:6" ht="15" customHeight="1" x14ac:dyDescent="0.15">
      <c r="A9" s="18" t="s">
        <v>18</v>
      </c>
      <c r="B9" s="19" t="s">
        <v>19</v>
      </c>
      <c r="C9" s="20" t="s">
        <v>20</v>
      </c>
      <c r="D9" s="21">
        <v>2000</v>
      </c>
      <c r="E9" s="22"/>
      <c r="F9" s="23">
        <f>D9*E9</f>
        <v>0</v>
      </c>
    </row>
    <row r="10" spans="1:6" ht="15" customHeight="1" x14ac:dyDescent="0.15">
      <c r="A10" s="24" t="s">
        <v>21</v>
      </c>
      <c r="B10" s="25" t="s">
        <v>19</v>
      </c>
      <c r="C10" s="26" t="s">
        <v>22</v>
      </c>
      <c r="D10" s="27">
        <v>800</v>
      </c>
      <c r="E10" s="28"/>
      <c r="F10" s="29">
        <f t="shared" ref="F10:F73" si="0">D10*E10</f>
        <v>0</v>
      </c>
    </row>
    <row r="11" spans="1:6" ht="15" customHeight="1" x14ac:dyDescent="0.15">
      <c r="A11" s="24" t="s">
        <v>23</v>
      </c>
      <c r="B11" s="25" t="s">
        <v>19</v>
      </c>
      <c r="C11" s="26" t="s">
        <v>24</v>
      </c>
      <c r="D11" s="27">
        <v>2000</v>
      </c>
      <c r="E11" s="28"/>
      <c r="F11" s="29">
        <f t="shared" si="0"/>
        <v>0</v>
      </c>
    </row>
    <row r="12" spans="1:6" ht="15" customHeight="1" x14ac:dyDescent="0.15">
      <c r="A12" s="24" t="s">
        <v>25</v>
      </c>
      <c r="B12" s="25" t="s">
        <v>19</v>
      </c>
      <c r="C12" s="26" t="s">
        <v>26</v>
      </c>
      <c r="D12" s="27">
        <v>800</v>
      </c>
      <c r="E12" s="28"/>
      <c r="F12" s="29">
        <f t="shared" si="0"/>
        <v>0</v>
      </c>
    </row>
    <row r="13" spans="1:6" ht="15" customHeight="1" x14ac:dyDescent="0.15">
      <c r="A13" s="24" t="s">
        <v>27</v>
      </c>
      <c r="B13" s="25" t="s">
        <v>19</v>
      </c>
      <c r="C13" s="26" t="s">
        <v>26</v>
      </c>
      <c r="D13" s="27">
        <v>800</v>
      </c>
      <c r="E13" s="28"/>
      <c r="F13" s="29">
        <f t="shared" si="0"/>
        <v>0</v>
      </c>
    </row>
    <row r="14" spans="1:6" ht="15" customHeight="1" x14ac:dyDescent="0.15">
      <c r="A14" s="24" t="s">
        <v>28</v>
      </c>
      <c r="B14" s="25" t="s">
        <v>19</v>
      </c>
      <c r="C14" s="26" t="s">
        <v>29</v>
      </c>
      <c r="D14" s="27">
        <v>1800</v>
      </c>
      <c r="E14" s="28"/>
      <c r="F14" s="29">
        <f t="shared" si="0"/>
        <v>0</v>
      </c>
    </row>
    <row r="15" spans="1:6" ht="15" customHeight="1" x14ac:dyDescent="0.15">
      <c r="A15" s="24" t="s">
        <v>30</v>
      </c>
      <c r="B15" s="25" t="s">
        <v>19</v>
      </c>
      <c r="C15" s="26" t="s">
        <v>31</v>
      </c>
      <c r="D15" s="27">
        <v>1400</v>
      </c>
      <c r="E15" s="28"/>
      <c r="F15" s="29">
        <f t="shared" si="0"/>
        <v>0</v>
      </c>
    </row>
    <row r="16" spans="1:6" ht="15" customHeight="1" x14ac:dyDescent="0.15">
      <c r="A16" s="24" t="s">
        <v>32</v>
      </c>
      <c r="B16" s="25" t="s">
        <v>19</v>
      </c>
      <c r="C16" s="26" t="s">
        <v>33</v>
      </c>
      <c r="D16" s="27">
        <v>1500</v>
      </c>
      <c r="E16" s="28"/>
      <c r="F16" s="29">
        <f t="shared" si="0"/>
        <v>0</v>
      </c>
    </row>
    <row r="17" spans="1:6" ht="15" customHeight="1" x14ac:dyDescent="0.15">
      <c r="A17" s="24" t="s">
        <v>34</v>
      </c>
      <c r="B17" s="25" t="s">
        <v>19</v>
      </c>
      <c r="C17" s="26" t="s">
        <v>35</v>
      </c>
      <c r="D17" s="27">
        <v>2000</v>
      </c>
      <c r="E17" s="28"/>
      <c r="F17" s="29">
        <f t="shared" si="0"/>
        <v>0</v>
      </c>
    </row>
    <row r="18" spans="1:6" ht="15" customHeight="1" x14ac:dyDescent="0.15">
      <c r="A18" s="24" t="s">
        <v>36</v>
      </c>
      <c r="B18" s="25" t="s">
        <v>19</v>
      </c>
      <c r="C18" s="26" t="s">
        <v>37</v>
      </c>
      <c r="D18" s="27">
        <v>800</v>
      </c>
      <c r="E18" s="28"/>
      <c r="F18" s="29">
        <f t="shared" si="0"/>
        <v>0</v>
      </c>
    </row>
    <row r="19" spans="1:6" ht="15" customHeight="1" x14ac:dyDescent="0.15">
      <c r="A19" s="24" t="s">
        <v>38</v>
      </c>
      <c r="B19" s="25" t="s">
        <v>19</v>
      </c>
      <c r="C19" s="26" t="s">
        <v>39</v>
      </c>
      <c r="D19" s="27">
        <v>2000</v>
      </c>
      <c r="E19" s="28"/>
      <c r="F19" s="29">
        <f t="shared" si="0"/>
        <v>0</v>
      </c>
    </row>
    <row r="20" spans="1:6" ht="15" customHeight="1" x14ac:dyDescent="0.15">
      <c r="A20" s="24" t="s">
        <v>40</v>
      </c>
      <c r="B20" s="25" t="s">
        <v>19</v>
      </c>
      <c r="C20" s="26" t="s">
        <v>41</v>
      </c>
      <c r="D20" s="27">
        <v>800</v>
      </c>
      <c r="E20" s="28"/>
      <c r="F20" s="29">
        <f t="shared" si="0"/>
        <v>0</v>
      </c>
    </row>
    <row r="21" spans="1:6" ht="15" customHeight="1" x14ac:dyDescent="0.15">
      <c r="A21" s="24" t="s">
        <v>42</v>
      </c>
      <c r="B21" s="25" t="s">
        <v>19</v>
      </c>
      <c r="C21" s="26" t="s">
        <v>43</v>
      </c>
      <c r="D21" s="27">
        <v>1800</v>
      </c>
      <c r="E21" s="28"/>
      <c r="F21" s="29">
        <f t="shared" si="0"/>
        <v>0</v>
      </c>
    </row>
    <row r="22" spans="1:6" ht="15" customHeight="1" x14ac:dyDescent="0.15">
      <c r="A22" s="24" t="s">
        <v>44</v>
      </c>
      <c r="B22" s="25" t="s">
        <v>19</v>
      </c>
      <c r="C22" s="26" t="s">
        <v>45</v>
      </c>
      <c r="D22" s="27">
        <v>1500</v>
      </c>
      <c r="E22" s="28"/>
      <c r="F22" s="29">
        <f t="shared" si="0"/>
        <v>0</v>
      </c>
    </row>
    <row r="23" spans="1:6" ht="15" customHeight="1" x14ac:dyDescent="0.15">
      <c r="A23" s="24" t="s">
        <v>46</v>
      </c>
      <c r="B23" s="25" t="s">
        <v>19</v>
      </c>
      <c r="C23" s="26" t="s">
        <v>47</v>
      </c>
      <c r="D23" s="27">
        <v>1500</v>
      </c>
      <c r="E23" s="28"/>
      <c r="F23" s="29">
        <f t="shared" si="0"/>
        <v>0</v>
      </c>
    </row>
    <row r="24" spans="1:6" ht="15" customHeight="1" x14ac:dyDescent="0.15">
      <c r="A24" s="24" t="s">
        <v>48</v>
      </c>
      <c r="B24" s="25" t="s">
        <v>19</v>
      </c>
      <c r="C24" s="26" t="s">
        <v>49</v>
      </c>
      <c r="D24" s="27">
        <v>2000</v>
      </c>
      <c r="E24" s="28"/>
      <c r="F24" s="29">
        <f t="shared" si="0"/>
        <v>0</v>
      </c>
    </row>
    <row r="25" spans="1:6" ht="15" customHeight="1" x14ac:dyDescent="0.15">
      <c r="A25" s="24" t="s">
        <v>50</v>
      </c>
      <c r="B25" s="25" t="s">
        <v>19</v>
      </c>
      <c r="C25" s="26" t="s">
        <v>51</v>
      </c>
      <c r="D25" s="27">
        <v>800</v>
      </c>
      <c r="E25" s="28"/>
      <c r="F25" s="29">
        <f t="shared" si="0"/>
        <v>0</v>
      </c>
    </row>
    <row r="26" spans="1:6" ht="15" customHeight="1" x14ac:dyDescent="0.15">
      <c r="A26" s="24" t="s">
        <v>52</v>
      </c>
      <c r="B26" s="25" t="s">
        <v>19</v>
      </c>
      <c r="C26" s="26" t="s">
        <v>53</v>
      </c>
      <c r="D26" s="27">
        <v>2000</v>
      </c>
      <c r="E26" s="28"/>
      <c r="F26" s="29">
        <f t="shared" si="0"/>
        <v>0</v>
      </c>
    </row>
    <row r="27" spans="1:6" ht="15" customHeight="1" x14ac:dyDescent="0.15">
      <c r="A27" s="24" t="s">
        <v>54</v>
      </c>
      <c r="B27" s="25" t="s">
        <v>19</v>
      </c>
      <c r="C27" s="26" t="s">
        <v>55</v>
      </c>
      <c r="D27" s="27">
        <v>800</v>
      </c>
      <c r="E27" s="28"/>
      <c r="F27" s="29">
        <f t="shared" si="0"/>
        <v>0</v>
      </c>
    </row>
    <row r="28" spans="1:6" ht="15" customHeight="1" x14ac:dyDescent="0.15">
      <c r="A28" s="24" t="s">
        <v>56</v>
      </c>
      <c r="B28" s="25" t="s">
        <v>57</v>
      </c>
      <c r="C28" s="26" t="s">
        <v>58</v>
      </c>
      <c r="D28" s="27">
        <v>1300</v>
      </c>
      <c r="E28" s="28"/>
      <c r="F28" s="29">
        <f t="shared" si="0"/>
        <v>0</v>
      </c>
    </row>
    <row r="29" spans="1:6" ht="15" customHeight="1" x14ac:dyDescent="0.15">
      <c r="A29" s="24" t="s">
        <v>59</v>
      </c>
      <c r="B29" s="25" t="s">
        <v>57</v>
      </c>
      <c r="C29" s="26" t="s">
        <v>60</v>
      </c>
      <c r="D29" s="27">
        <v>1500</v>
      </c>
      <c r="E29" s="28"/>
      <c r="F29" s="29">
        <f t="shared" si="0"/>
        <v>0</v>
      </c>
    </row>
    <row r="30" spans="1:6" ht="15" customHeight="1" x14ac:dyDescent="0.15">
      <c r="A30" s="24" t="s">
        <v>61</v>
      </c>
      <c r="B30" s="25" t="s">
        <v>57</v>
      </c>
      <c r="C30" s="26" t="s">
        <v>62</v>
      </c>
      <c r="D30" s="27">
        <v>1300</v>
      </c>
      <c r="E30" s="28"/>
      <c r="F30" s="29">
        <f t="shared" si="0"/>
        <v>0</v>
      </c>
    </row>
    <row r="31" spans="1:6" ht="15" customHeight="1" x14ac:dyDescent="0.15">
      <c r="A31" s="24" t="s">
        <v>63</v>
      </c>
      <c r="B31" s="25" t="s">
        <v>57</v>
      </c>
      <c r="C31" s="26" t="s">
        <v>64</v>
      </c>
      <c r="D31" s="27">
        <v>1900</v>
      </c>
      <c r="E31" s="28"/>
      <c r="F31" s="29">
        <f t="shared" si="0"/>
        <v>0</v>
      </c>
    </row>
    <row r="32" spans="1:6" ht="15" customHeight="1" x14ac:dyDescent="0.15">
      <c r="A32" s="24" t="s">
        <v>65</v>
      </c>
      <c r="B32" s="25" t="s">
        <v>57</v>
      </c>
      <c r="C32" s="26" t="s">
        <v>66</v>
      </c>
      <c r="D32" s="27">
        <v>1900</v>
      </c>
      <c r="E32" s="28"/>
      <c r="F32" s="29">
        <f t="shared" si="0"/>
        <v>0</v>
      </c>
    </row>
    <row r="33" spans="1:6" ht="15" customHeight="1" x14ac:dyDescent="0.15">
      <c r="A33" s="24" t="s">
        <v>67</v>
      </c>
      <c r="B33" s="25" t="s">
        <v>57</v>
      </c>
      <c r="C33" s="26" t="s">
        <v>68</v>
      </c>
      <c r="D33" s="27">
        <v>2300</v>
      </c>
      <c r="E33" s="28"/>
      <c r="F33" s="29">
        <f t="shared" si="0"/>
        <v>0</v>
      </c>
    </row>
    <row r="34" spans="1:6" ht="15" customHeight="1" x14ac:dyDescent="0.15">
      <c r="A34" s="24" t="s">
        <v>69</v>
      </c>
      <c r="B34" s="25" t="s">
        <v>57</v>
      </c>
      <c r="C34" s="26" t="s">
        <v>70</v>
      </c>
      <c r="D34" s="27">
        <v>2100</v>
      </c>
      <c r="E34" s="28"/>
      <c r="F34" s="29">
        <f t="shared" si="0"/>
        <v>0</v>
      </c>
    </row>
    <row r="35" spans="1:6" ht="15" customHeight="1" x14ac:dyDescent="0.15">
      <c r="A35" s="24" t="s">
        <v>71</v>
      </c>
      <c r="B35" s="25" t="s">
        <v>57</v>
      </c>
      <c r="C35" s="26" t="s">
        <v>72</v>
      </c>
      <c r="D35" s="27">
        <v>2100</v>
      </c>
      <c r="E35" s="28"/>
      <c r="F35" s="29">
        <f t="shared" si="0"/>
        <v>0</v>
      </c>
    </row>
    <row r="36" spans="1:6" ht="15" customHeight="1" x14ac:dyDescent="0.15">
      <c r="A36" s="24" t="s">
        <v>73</v>
      </c>
      <c r="B36" s="25" t="s">
        <v>57</v>
      </c>
      <c r="C36" s="26" t="s">
        <v>74</v>
      </c>
      <c r="D36" s="27">
        <v>2000</v>
      </c>
      <c r="E36" s="28"/>
      <c r="F36" s="29">
        <f t="shared" si="0"/>
        <v>0</v>
      </c>
    </row>
    <row r="37" spans="1:6" ht="15" customHeight="1" x14ac:dyDescent="0.15">
      <c r="A37" s="24" t="s">
        <v>75</v>
      </c>
      <c r="B37" s="25" t="s">
        <v>57</v>
      </c>
      <c r="C37" s="26" t="s">
        <v>76</v>
      </c>
      <c r="D37" s="27">
        <v>2100</v>
      </c>
      <c r="E37" s="28"/>
      <c r="F37" s="29">
        <f t="shared" si="0"/>
        <v>0</v>
      </c>
    </row>
    <row r="38" spans="1:6" ht="15" customHeight="1" x14ac:dyDescent="0.15">
      <c r="A38" s="24" t="s">
        <v>77</v>
      </c>
      <c r="B38" s="25" t="s">
        <v>57</v>
      </c>
      <c r="C38" s="26" t="s">
        <v>78</v>
      </c>
      <c r="D38" s="27">
        <v>2000</v>
      </c>
      <c r="E38" s="28"/>
      <c r="F38" s="29">
        <f t="shared" si="0"/>
        <v>0</v>
      </c>
    </row>
    <row r="39" spans="1:6" ht="15" customHeight="1" x14ac:dyDescent="0.15">
      <c r="A39" s="24" t="s">
        <v>79</v>
      </c>
      <c r="B39" s="25" t="s">
        <v>57</v>
      </c>
      <c r="C39" s="26" t="s">
        <v>80</v>
      </c>
      <c r="D39" s="27">
        <v>1800</v>
      </c>
      <c r="E39" s="28"/>
      <c r="F39" s="29">
        <f t="shared" si="0"/>
        <v>0</v>
      </c>
    </row>
    <row r="40" spans="1:6" ht="15" customHeight="1" x14ac:dyDescent="0.15">
      <c r="A40" s="24" t="s">
        <v>81</v>
      </c>
      <c r="B40" s="25" t="s">
        <v>57</v>
      </c>
      <c r="C40" s="26" t="s">
        <v>82</v>
      </c>
      <c r="D40" s="27">
        <v>2300</v>
      </c>
      <c r="E40" s="28"/>
      <c r="F40" s="29">
        <f t="shared" si="0"/>
        <v>0</v>
      </c>
    </row>
    <row r="41" spans="1:6" ht="15" customHeight="1" x14ac:dyDescent="0.15">
      <c r="A41" s="24" t="s">
        <v>83</v>
      </c>
      <c r="B41" s="25" t="s">
        <v>57</v>
      </c>
      <c r="C41" s="26" t="s">
        <v>84</v>
      </c>
      <c r="D41" s="27">
        <v>2600</v>
      </c>
      <c r="E41" s="28"/>
      <c r="F41" s="29">
        <f t="shared" si="0"/>
        <v>0</v>
      </c>
    </row>
    <row r="42" spans="1:6" ht="15" customHeight="1" x14ac:dyDescent="0.15">
      <c r="A42" s="24" t="s">
        <v>85</v>
      </c>
      <c r="B42" s="25" t="s">
        <v>57</v>
      </c>
      <c r="C42" s="26" t="s">
        <v>86</v>
      </c>
      <c r="D42" s="27">
        <v>2400</v>
      </c>
      <c r="E42" s="28"/>
      <c r="F42" s="29">
        <f t="shared" si="0"/>
        <v>0</v>
      </c>
    </row>
    <row r="43" spans="1:6" ht="15" customHeight="1" x14ac:dyDescent="0.15">
      <c r="A43" s="24" t="s">
        <v>87</v>
      </c>
      <c r="B43" s="25" t="s">
        <v>57</v>
      </c>
      <c r="C43" s="26" t="s">
        <v>88</v>
      </c>
      <c r="D43" s="27">
        <v>2600</v>
      </c>
      <c r="E43" s="28"/>
      <c r="F43" s="29">
        <f t="shared" si="0"/>
        <v>0</v>
      </c>
    </row>
    <row r="44" spans="1:6" ht="15" customHeight="1" x14ac:dyDescent="0.15">
      <c r="A44" s="24" t="s">
        <v>89</v>
      </c>
      <c r="B44" s="25" t="s">
        <v>57</v>
      </c>
      <c r="C44" s="26" t="s">
        <v>90</v>
      </c>
      <c r="D44" s="27">
        <v>2600</v>
      </c>
      <c r="E44" s="28"/>
      <c r="F44" s="29">
        <f t="shared" si="0"/>
        <v>0</v>
      </c>
    </row>
    <row r="45" spans="1:6" ht="15" customHeight="1" x14ac:dyDescent="0.15">
      <c r="A45" s="24" t="s">
        <v>91</v>
      </c>
      <c r="B45" s="25" t="s">
        <v>57</v>
      </c>
      <c r="C45" s="26" t="s">
        <v>92</v>
      </c>
      <c r="D45" s="27">
        <v>2100</v>
      </c>
      <c r="E45" s="28"/>
      <c r="F45" s="29">
        <f t="shared" si="0"/>
        <v>0</v>
      </c>
    </row>
    <row r="46" spans="1:6" ht="15" customHeight="1" x14ac:dyDescent="0.15">
      <c r="A46" s="24" t="s">
        <v>93</v>
      </c>
      <c r="B46" s="25" t="s">
        <v>57</v>
      </c>
      <c r="C46" s="26" t="s">
        <v>94</v>
      </c>
      <c r="D46" s="27">
        <v>2300</v>
      </c>
      <c r="E46" s="28"/>
      <c r="F46" s="29">
        <f t="shared" si="0"/>
        <v>0</v>
      </c>
    </row>
    <row r="47" spans="1:6" ht="15" customHeight="1" x14ac:dyDescent="0.15">
      <c r="A47" s="24" t="s">
        <v>95</v>
      </c>
      <c r="B47" s="25" t="s">
        <v>57</v>
      </c>
      <c r="C47" s="26" t="s">
        <v>96</v>
      </c>
      <c r="D47" s="27">
        <v>2300</v>
      </c>
      <c r="E47" s="28"/>
      <c r="F47" s="29">
        <f t="shared" si="0"/>
        <v>0</v>
      </c>
    </row>
    <row r="48" spans="1:6" ht="15" customHeight="1" x14ac:dyDescent="0.15">
      <c r="A48" s="24" t="s">
        <v>97</v>
      </c>
      <c r="B48" s="25" t="s">
        <v>98</v>
      </c>
      <c r="C48" s="26" t="s">
        <v>99</v>
      </c>
      <c r="D48" s="27">
        <v>1600</v>
      </c>
      <c r="E48" s="28"/>
      <c r="F48" s="29">
        <f t="shared" si="0"/>
        <v>0</v>
      </c>
    </row>
    <row r="49" spans="1:6" ht="15" customHeight="1" x14ac:dyDescent="0.15">
      <c r="A49" s="24" t="s">
        <v>100</v>
      </c>
      <c r="B49" s="25" t="s">
        <v>98</v>
      </c>
      <c r="C49" s="26" t="s">
        <v>101</v>
      </c>
      <c r="D49" s="27">
        <v>2600</v>
      </c>
      <c r="E49" s="28"/>
      <c r="F49" s="29">
        <f t="shared" si="0"/>
        <v>0</v>
      </c>
    </row>
    <row r="50" spans="1:6" ht="15" customHeight="1" x14ac:dyDescent="0.15">
      <c r="A50" s="24" t="s">
        <v>102</v>
      </c>
      <c r="B50" s="25" t="s">
        <v>103</v>
      </c>
      <c r="C50" s="26" t="s">
        <v>104</v>
      </c>
      <c r="D50" s="27">
        <v>3200</v>
      </c>
      <c r="E50" s="28"/>
      <c r="F50" s="29">
        <f t="shared" si="0"/>
        <v>0</v>
      </c>
    </row>
    <row r="51" spans="1:6" ht="15" customHeight="1" x14ac:dyDescent="0.15">
      <c r="A51" s="24" t="s">
        <v>105</v>
      </c>
      <c r="B51" s="25" t="s">
        <v>103</v>
      </c>
      <c r="C51" s="26" t="s">
        <v>106</v>
      </c>
      <c r="D51" s="27">
        <v>3000</v>
      </c>
      <c r="E51" s="28"/>
      <c r="F51" s="29">
        <f t="shared" si="0"/>
        <v>0</v>
      </c>
    </row>
    <row r="52" spans="1:6" ht="15" customHeight="1" x14ac:dyDescent="0.15">
      <c r="A52" s="24" t="s">
        <v>107</v>
      </c>
      <c r="B52" s="25" t="s">
        <v>103</v>
      </c>
      <c r="C52" s="26" t="s">
        <v>108</v>
      </c>
      <c r="D52" s="27">
        <v>2800</v>
      </c>
      <c r="E52" s="28"/>
      <c r="F52" s="29">
        <f t="shared" si="0"/>
        <v>0</v>
      </c>
    </row>
    <row r="53" spans="1:6" ht="15" customHeight="1" x14ac:dyDescent="0.15">
      <c r="A53" s="24" t="s">
        <v>109</v>
      </c>
      <c r="B53" s="25" t="s">
        <v>103</v>
      </c>
      <c r="C53" s="26" t="s">
        <v>110</v>
      </c>
      <c r="D53" s="27">
        <v>4000</v>
      </c>
      <c r="E53" s="28"/>
      <c r="F53" s="29">
        <f t="shared" si="0"/>
        <v>0</v>
      </c>
    </row>
    <row r="54" spans="1:6" ht="15" customHeight="1" x14ac:dyDescent="0.15">
      <c r="A54" s="24" t="s">
        <v>111</v>
      </c>
      <c r="B54" s="25" t="s">
        <v>103</v>
      </c>
      <c r="C54" s="26" t="s">
        <v>112</v>
      </c>
      <c r="D54" s="27">
        <v>2500</v>
      </c>
      <c r="E54" s="28"/>
      <c r="F54" s="29">
        <f t="shared" si="0"/>
        <v>0</v>
      </c>
    </row>
    <row r="55" spans="1:6" ht="15" customHeight="1" x14ac:dyDescent="0.15">
      <c r="A55" s="24" t="s">
        <v>113</v>
      </c>
      <c r="B55" s="25" t="s">
        <v>103</v>
      </c>
      <c r="C55" s="26" t="s">
        <v>114</v>
      </c>
      <c r="D55" s="27">
        <v>3200</v>
      </c>
      <c r="E55" s="28"/>
      <c r="F55" s="29">
        <f t="shared" si="0"/>
        <v>0</v>
      </c>
    </row>
    <row r="56" spans="1:6" ht="15" customHeight="1" x14ac:dyDescent="0.15">
      <c r="A56" s="24" t="s">
        <v>115</v>
      </c>
      <c r="B56" s="25" t="s">
        <v>103</v>
      </c>
      <c r="C56" s="26" t="s">
        <v>116</v>
      </c>
      <c r="D56" s="27">
        <v>3100</v>
      </c>
      <c r="E56" s="28"/>
      <c r="F56" s="29">
        <f t="shared" si="0"/>
        <v>0</v>
      </c>
    </row>
    <row r="57" spans="1:6" ht="15" customHeight="1" x14ac:dyDescent="0.15">
      <c r="A57" s="24" t="s">
        <v>117</v>
      </c>
      <c r="B57" s="25" t="s">
        <v>103</v>
      </c>
      <c r="C57" s="26" t="s">
        <v>118</v>
      </c>
      <c r="D57" s="27">
        <v>2800</v>
      </c>
      <c r="E57" s="28"/>
      <c r="F57" s="29">
        <f t="shared" si="0"/>
        <v>0</v>
      </c>
    </row>
    <row r="58" spans="1:6" ht="15" customHeight="1" x14ac:dyDescent="0.15">
      <c r="A58" s="24" t="s">
        <v>119</v>
      </c>
      <c r="B58" s="25" t="s">
        <v>103</v>
      </c>
      <c r="C58" s="26" t="s">
        <v>120</v>
      </c>
      <c r="D58" s="27">
        <v>2800</v>
      </c>
      <c r="E58" s="28"/>
      <c r="F58" s="29">
        <f t="shared" si="0"/>
        <v>0</v>
      </c>
    </row>
    <row r="59" spans="1:6" ht="15" customHeight="1" x14ac:dyDescent="0.15">
      <c r="A59" s="24" t="s">
        <v>121</v>
      </c>
      <c r="B59" s="25" t="s">
        <v>103</v>
      </c>
      <c r="C59" s="26" t="s">
        <v>122</v>
      </c>
      <c r="D59" s="27">
        <v>4000</v>
      </c>
      <c r="E59" s="28"/>
      <c r="F59" s="29">
        <f t="shared" si="0"/>
        <v>0</v>
      </c>
    </row>
    <row r="60" spans="1:6" ht="15" customHeight="1" x14ac:dyDescent="0.15">
      <c r="A60" s="24" t="s">
        <v>123</v>
      </c>
      <c r="B60" s="25" t="s">
        <v>124</v>
      </c>
      <c r="C60" s="26" t="s">
        <v>125</v>
      </c>
      <c r="D60" s="27">
        <v>2000</v>
      </c>
      <c r="E60" s="28"/>
      <c r="F60" s="29">
        <f t="shared" si="0"/>
        <v>0</v>
      </c>
    </row>
    <row r="61" spans="1:6" ht="15" customHeight="1" x14ac:dyDescent="0.15">
      <c r="A61" s="24" t="s">
        <v>126</v>
      </c>
      <c r="B61" s="25" t="s">
        <v>124</v>
      </c>
      <c r="C61" s="26" t="s">
        <v>127</v>
      </c>
      <c r="D61" s="27">
        <v>2100</v>
      </c>
      <c r="E61" s="28"/>
      <c r="F61" s="29">
        <f t="shared" si="0"/>
        <v>0</v>
      </c>
    </row>
    <row r="62" spans="1:6" ht="15" customHeight="1" x14ac:dyDescent="0.15">
      <c r="A62" s="24" t="s">
        <v>128</v>
      </c>
      <c r="B62" s="25" t="s">
        <v>124</v>
      </c>
      <c r="C62" s="26" t="s">
        <v>129</v>
      </c>
      <c r="D62" s="27">
        <v>2000</v>
      </c>
      <c r="E62" s="28"/>
      <c r="F62" s="29">
        <f t="shared" si="0"/>
        <v>0</v>
      </c>
    </row>
    <row r="63" spans="1:6" ht="15" customHeight="1" x14ac:dyDescent="0.15">
      <c r="A63" s="24" t="s">
        <v>130</v>
      </c>
      <c r="B63" s="25" t="s">
        <v>124</v>
      </c>
      <c r="C63" s="26" t="s">
        <v>131</v>
      </c>
      <c r="D63" s="27">
        <v>2100</v>
      </c>
      <c r="E63" s="28"/>
      <c r="F63" s="29">
        <f t="shared" si="0"/>
        <v>0</v>
      </c>
    </row>
    <row r="64" spans="1:6" ht="15" customHeight="1" x14ac:dyDescent="0.15">
      <c r="A64" s="24" t="s">
        <v>132</v>
      </c>
      <c r="B64" s="25" t="s">
        <v>133</v>
      </c>
      <c r="C64" s="26" t="s">
        <v>134</v>
      </c>
      <c r="D64" s="27">
        <v>2800</v>
      </c>
      <c r="E64" s="28"/>
      <c r="F64" s="29">
        <f t="shared" si="0"/>
        <v>0</v>
      </c>
    </row>
    <row r="65" spans="1:6" ht="15" customHeight="1" x14ac:dyDescent="0.15">
      <c r="A65" s="24" t="s">
        <v>135</v>
      </c>
      <c r="B65" s="25" t="s">
        <v>133</v>
      </c>
      <c r="C65" s="26" t="s">
        <v>136</v>
      </c>
      <c r="D65" s="27">
        <v>2800</v>
      </c>
      <c r="E65" s="28"/>
      <c r="F65" s="29">
        <f t="shared" si="0"/>
        <v>0</v>
      </c>
    </row>
    <row r="66" spans="1:6" ht="15" customHeight="1" x14ac:dyDescent="0.15">
      <c r="A66" s="24" t="s">
        <v>137</v>
      </c>
      <c r="B66" s="25" t="s">
        <v>133</v>
      </c>
      <c r="C66" s="26" t="s">
        <v>138</v>
      </c>
      <c r="D66" s="27">
        <v>2800</v>
      </c>
      <c r="E66" s="28"/>
      <c r="F66" s="29">
        <f t="shared" si="0"/>
        <v>0</v>
      </c>
    </row>
    <row r="67" spans="1:6" ht="15" customHeight="1" x14ac:dyDescent="0.15">
      <c r="A67" s="24" t="s">
        <v>139</v>
      </c>
      <c r="B67" s="25" t="s">
        <v>133</v>
      </c>
      <c r="C67" s="26" t="s">
        <v>140</v>
      </c>
      <c r="D67" s="27">
        <v>2800</v>
      </c>
      <c r="E67" s="28"/>
      <c r="F67" s="29">
        <f t="shared" si="0"/>
        <v>0</v>
      </c>
    </row>
    <row r="68" spans="1:6" ht="15" customHeight="1" x14ac:dyDescent="0.15">
      <c r="A68" s="24" t="s">
        <v>141</v>
      </c>
      <c r="B68" s="25" t="s">
        <v>133</v>
      </c>
      <c r="C68" s="26" t="s">
        <v>142</v>
      </c>
      <c r="D68" s="27">
        <v>2800</v>
      </c>
      <c r="E68" s="28"/>
      <c r="F68" s="29">
        <f t="shared" si="0"/>
        <v>0</v>
      </c>
    </row>
    <row r="69" spans="1:6" ht="15" customHeight="1" x14ac:dyDescent="0.15">
      <c r="A69" s="24" t="s">
        <v>143</v>
      </c>
      <c r="B69" s="25" t="s">
        <v>133</v>
      </c>
      <c r="C69" s="26" t="s">
        <v>144</v>
      </c>
      <c r="D69" s="27">
        <v>2800</v>
      </c>
      <c r="E69" s="28"/>
      <c r="F69" s="29">
        <f t="shared" si="0"/>
        <v>0</v>
      </c>
    </row>
    <row r="70" spans="1:6" ht="15" customHeight="1" x14ac:dyDescent="0.15">
      <c r="A70" s="24" t="s">
        <v>145</v>
      </c>
      <c r="B70" s="25" t="s">
        <v>133</v>
      </c>
      <c r="C70" s="26" t="s">
        <v>146</v>
      </c>
      <c r="D70" s="27">
        <v>2800</v>
      </c>
      <c r="E70" s="28"/>
      <c r="F70" s="29">
        <f t="shared" si="0"/>
        <v>0</v>
      </c>
    </row>
    <row r="71" spans="1:6" ht="15" customHeight="1" x14ac:dyDescent="0.15">
      <c r="A71" s="24" t="s">
        <v>147</v>
      </c>
      <c r="B71" s="25" t="s">
        <v>133</v>
      </c>
      <c r="C71" s="26" t="s">
        <v>148</v>
      </c>
      <c r="D71" s="27">
        <v>2400</v>
      </c>
      <c r="E71" s="28"/>
      <c r="F71" s="29">
        <f t="shared" si="0"/>
        <v>0</v>
      </c>
    </row>
    <row r="72" spans="1:6" ht="15" customHeight="1" x14ac:dyDescent="0.15">
      <c r="A72" s="24" t="s">
        <v>149</v>
      </c>
      <c r="B72" s="25" t="s">
        <v>133</v>
      </c>
      <c r="C72" s="26" t="s">
        <v>150</v>
      </c>
      <c r="D72" s="27">
        <v>2400</v>
      </c>
      <c r="E72" s="28"/>
      <c r="F72" s="29">
        <f t="shared" si="0"/>
        <v>0</v>
      </c>
    </row>
    <row r="73" spans="1:6" ht="15" customHeight="1" x14ac:dyDescent="0.15">
      <c r="A73" s="25" t="s">
        <v>151</v>
      </c>
      <c r="B73" s="25" t="s">
        <v>133</v>
      </c>
      <c r="C73" s="26" t="s">
        <v>152</v>
      </c>
      <c r="D73" s="27">
        <v>2400</v>
      </c>
      <c r="E73" s="28"/>
      <c r="F73" s="29">
        <f t="shared" si="0"/>
        <v>0</v>
      </c>
    </row>
    <row r="74" spans="1:6" ht="15" customHeight="1" x14ac:dyDescent="0.15">
      <c r="A74" s="24" t="s">
        <v>153</v>
      </c>
      <c r="B74" s="25" t="s">
        <v>133</v>
      </c>
      <c r="C74" s="26" t="s">
        <v>154</v>
      </c>
      <c r="D74" s="27">
        <v>2400</v>
      </c>
      <c r="E74" s="28"/>
      <c r="F74" s="29">
        <f t="shared" ref="F74:F137" si="1">D74*E74</f>
        <v>0</v>
      </c>
    </row>
    <row r="75" spans="1:6" ht="15" customHeight="1" x14ac:dyDescent="0.15">
      <c r="A75" s="24" t="s">
        <v>155</v>
      </c>
      <c r="B75" s="25" t="s">
        <v>133</v>
      </c>
      <c r="C75" s="26" t="s">
        <v>156</v>
      </c>
      <c r="D75" s="27">
        <v>2400</v>
      </c>
      <c r="E75" s="28"/>
      <c r="F75" s="29">
        <f t="shared" si="1"/>
        <v>0</v>
      </c>
    </row>
    <row r="76" spans="1:6" ht="15" customHeight="1" x14ac:dyDescent="0.15">
      <c r="A76" s="24" t="s">
        <v>157</v>
      </c>
      <c r="B76" s="25" t="s">
        <v>133</v>
      </c>
      <c r="C76" s="26" t="s">
        <v>158</v>
      </c>
      <c r="D76" s="27">
        <v>1700</v>
      </c>
      <c r="E76" s="28"/>
      <c r="F76" s="29">
        <f t="shared" si="1"/>
        <v>0</v>
      </c>
    </row>
    <row r="77" spans="1:6" ht="15" customHeight="1" x14ac:dyDescent="0.15">
      <c r="A77" s="24" t="s">
        <v>159</v>
      </c>
      <c r="B77" s="25" t="s">
        <v>133</v>
      </c>
      <c r="C77" s="26" t="s">
        <v>160</v>
      </c>
      <c r="D77" s="27">
        <v>2300</v>
      </c>
      <c r="E77" s="28"/>
      <c r="F77" s="29">
        <f t="shared" si="1"/>
        <v>0</v>
      </c>
    </row>
    <row r="78" spans="1:6" ht="15" customHeight="1" x14ac:dyDescent="0.15">
      <c r="A78" s="24" t="s">
        <v>161</v>
      </c>
      <c r="B78" s="25" t="s">
        <v>133</v>
      </c>
      <c r="C78" s="26" t="s">
        <v>162</v>
      </c>
      <c r="D78" s="27">
        <v>2300</v>
      </c>
      <c r="E78" s="28"/>
      <c r="F78" s="29">
        <f t="shared" si="1"/>
        <v>0</v>
      </c>
    </row>
    <row r="79" spans="1:6" ht="15" customHeight="1" x14ac:dyDescent="0.15">
      <c r="A79" s="24" t="s">
        <v>163</v>
      </c>
      <c r="B79" s="25" t="s">
        <v>133</v>
      </c>
      <c r="C79" s="26" t="s">
        <v>164</v>
      </c>
      <c r="D79" s="27">
        <v>2300</v>
      </c>
      <c r="E79" s="28"/>
      <c r="F79" s="29">
        <f t="shared" si="1"/>
        <v>0</v>
      </c>
    </row>
    <row r="80" spans="1:6" ht="15" customHeight="1" x14ac:dyDescent="0.15">
      <c r="A80" s="24" t="s">
        <v>165</v>
      </c>
      <c r="B80" s="25" t="s">
        <v>133</v>
      </c>
      <c r="C80" s="26" t="s">
        <v>166</v>
      </c>
      <c r="D80" s="27">
        <v>2300</v>
      </c>
      <c r="E80" s="28"/>
      <c r="F80" s="29">
        <f t="shared" si="1"/>
        <v>0</v>
      </c>
    </row>
    <row r="81" spans="1:6" ht="15" customHeight="1" x14ac:dyDescent="0.15">
      <c r="A81" s="24" t="s">
        <v>167</v>
      </c>
      <c r="B81" s="25" t="s">
        <v>133</v>
      </c>
      <c r="C81" s="26" t="s">
        <v>168</v>
      </c>
      <c r="D81" s="27">
        <v>2000</v>
      </c>
      <c r="E81" s="28"/>
      <c r="F81" s="29">
        <f t="shared" si="1"/>
        <v>0</v>
      </c>
    </row>
    <row r="82" spans="1:6" ht="15" customHeight="1" x14ac:dyDescent="0.15">
      <c r="A82" s="24" t="s">
        <v>169</v>
      </c>
      <c r="B82" s="25" t="s">
        <v>133</v>
      </c>
      <c r="C82" s="26" t="s">
        <v>170</v>
      </c>
      <c r="D82" s="27">
        <v>2300</v>
      </c>
      <c r="E82" s="28"/>
      <c r="F82" s="29">
        <f t="shared" si="1"/>
        <v>0</v>
      </c>
    </row>
    <row r="83" spans="1:6" ht="15" customHeight="1" x14ac:dyDescent="0.15">
      <c r="A83" s="24" t="s">
        <v>171</v>
      </c>
      <c r="B83" s="25" t="s">
        <v>133</v>
      </c>
      <c r="C83" s="26" t="s">
        <v>172</v>
      </c>
      <c r="D83" s="27">
        <v>2700</v>
      </c>
      <c r="E83" s="28"/>
      <c r="F83" s="29">
        <f t="shared" si="1"/>
        <v>0</v>
      </c>
    </row>
    <row r="84" spans="1:6" ht="15" customHeight="1" x14ac:dyDescent="0.15">
      <c r="A84" s="24" t="s">
        <v>173</v>
      </c>
      <c r="B84" s="25" t="s">
        <v>133</v>
      </c>
      <c r="C84" s="26" t="s">
        <v>174</v>
      </c>
      <c r="D84" s="27">
        <v>2400</v>
      </c>
      <c r="E84" s="28"/>
      <c r="F84" s="29">
        <f t="shared" si="1"/>
        <v>0</v>
      </c>
    </row>
    <row r="85" spans="1:6" ht="15" customHeight="1" x14ac:dyDescent="0.15">
      <c r="A85" s="24" t="s">
        <v>175</v>
      </c>
      <c r="B85" s="25" t="s">
        <v>133</v>
      </c>
      <c r="C85" s="26" t="s">
        <v>176</v>
      </c>
      <c r="D85" s="27">
        <v>2400</v>
      </c>
      <c r="E85" s="28"/>
      <c r="F85" s="29">
        <f t="shared" si="1"/>
        <v>0</v>
      </c>
    </row>
    <row r="86" spans="1:6" ht="15" customHeight="1" x14ac:dyDescent="0.15">
      <c r="A86" s="24" t="s">
        <v>177</v>
      </c>
      <c r="B86" s="25" t="s">
        <v>133</v>
      </c>
      <c r="C86" s="26" t="s">
        <v>178</v>
      </c>
      <c r="D86" s="27">
        <v>2400</v>
      </c>
      <c r="E86" s="28"/>
      <c r="F86" s="29">
        <f t="shared" si="1"/>
        <v>0</v>
      </c>
    </row>
    <row r="87" spans="1:6" ht="15" customHeight="1" x14ac:dyDescent="0.15">
      <c r="A87" s="24" t="s">
        <v>179</v>
      </c>
      <c r="B87" s="25" t="s">
        <v>133</v>
      </c>
      <c r="C87" s="26" t="s">
        <v>180</v>
      </c>
      <c r="D87" s="27">
        <v>2400</v>
      </c>
      <c r="E87" s="28"/>
      <c r="F87" s="29">
        <f t="shared" si="1"/>
        <v>0</v>
      </c>
    </row>
    <row r="88" spans="1:6" ht="15" customHeight="1" x14ac:dyDescent="0.15">
      <c r="A88" s="24" t="s">
        <v>181</v>
      </c>
      <c r="B88" s="25" t="s">
        <v>133</v>
      </c>
      <c r="C88" s="26" t="s">
        <v>182</v>
      </c>
      <c r="D88" s="27">
        <v>2400</v>
      </c>
      <c r="E88" s="28"/>
      <c r="F88" s="29">
        <f t="shared" si="1"/>
        <v>0</v>
      </c>
    </row>
    <row r="89" spans="1:6" ht="15" customHeight="1" x14ac:dyDescent="0.15">
      <c r="A89" s="24" t="s">
        <v>183</v>
      </c>
      <c r="B89" s="25" t="s">
        <v>133</v>
      </c>
      <c r="C89" s="26" t="s">
        <v>184</v>
      </c>
      <c r="D89" s="27">
        <v>2500</v>
      </c>
      <c r="E89" s="28"/>
      <c r="F89" s="29">
        <f t="shared" si="1"/>
        <v>0</v>
      </c>
    </row>
    <row r="90" spans="1:6" ht="15" customHeight="1" x14ac:dyDescent="0.15">
      <c r="A90" s="24" t="s">
        <v>185</v>
      </c>
      <c r="B90" s="25" t="s">
        <v>133</v>
      </c>
      <c r="C90" s="26" t="s">
        <v>186</v>
      </c>
      <c r="D90" s="27">
        <v>2500</v>
      </c>
      <c r="E90" s="28"/>
      <c r="F90" s="29">
        <f t="shared" si="1"/>
        <v>0</v>
      </c>
    </row>
    <row r="91" spans="1:6" ht="15" customHeight="1" x14ac:dyDescent="0.15">
      <c r="A91" s="24" t="s">
        <v>187</v>
      </c>
      <c r="B91" s="25" t="s">
        <v>133</v>
      </c>
      <c r="C91" s="26" t="s">
        <v>188</v>
      </c>
      <c r="D91" s="27">
        <v>2800</v>
      </c>
      <c r="E91" s="28"/>
      <c r="F91" s="29">
        <f t="shared" si="1"/>
        <v>0</v>
      </c>
    </row>
    <row r="92" spans="1:6" ht="15" customHeight="1" x14ac:dyDescent="0.15">
      <c r="A92" s="24" t="s">
        <v>189</v>
      </c>
      <c r="B92" s="25" t="s">
        <v>133</v>
      </c>
      <c r="C92" s="26" t="s">
        <v>190</v>
      </c>
      <c r="D92" s="27">
        <v>2800</v>
      </c>
      <c r="E92" s="28"/>
      <c r="F92" s="29">
        <f t="shared" si="1"/>
        <v>0</v>
      </c>
    </row>
    <row r="93" spans="1:6" ht="15" customHeight="1" x14ac:dyDescent="0.15">
      <c r="A93" s="24" t="s">
        <v>191</v>
      </c>
      <c r="B93" s="25" t="s">
        <v>133</v>
      </c>
      <c r="C93" s="26" t="s">
        <v>192</v>
      </c>
      <c r="D93" s="27">
        <v>2800</v>
      </c>
      <c r="E93" s="28"/>
      <c r="F93" s="29">
        <f t="shared" si="1"/>
        <v>0</v>
      </c>
    </row>
    <row r="94" spans="1:6" ht="15" customHeight="1" x14ac:dyDescent="0.15">
      <c r="A94" s="24" t="s">
        <v>193</v>
      </c>
      <c r="B94" s="25" t="s">
        <v>133</v>
      </c>
      <c r="C94" s="26" t="s">
        <v>194</v>
      </c>
      <c r="D94" s="27">
        <v>2800</v>
      </c>
      <c r="E94" s="28"/>
      <c r="F94" s="29">
        <f t="shared" si="1"/>
        <v>0</v>
      </c>
    </row>
    <row r="95" spans="1:6" ht="15" customHeight="1" x14ac:dyDescent="0.15">
      <c r="A95" s="24" t="s">
        <v>195</v>
      </c>
      <c r="B95" s="25" t="s">
        <v>133</v>
      </c>
      <c r="C95" s="26" t="s">
        <v>196</v>
      </c>
      <c r="D95" s="27">
        <v>2800</v>
      </c>
      <c r="E95" s="28"/>
      <c r="F95" s="29">
        <f t="shared" si="1"/>
        <v>0</v>
      </c>
    </row>
    <row r="96" spans="1:6" ht="15" customHeight="1" x14ac:dyDescent="0.15">
      <c r="A96" s="24" t="s">
        <v>197</v>
      </c>
      <c r="B96" s="25" t="s">
        <v>133</v>
      </c>
      <c r="C96" s="26" t="s">
        <v>198</v>
      </c>
      <c r="D96" s="27">
        <v>2800</v>
      </c>
      <c r="E96" s="28"/>
      <c r="F96" s="29">
        <f t="shared" si="1"/>
        <v>0</v>
      </c>
    </row>
    <row r="97" spans="1:6" ht="15" customHeight="1" x14ac:dyDescent="0.15">
      <c r="A97" s="24" t="s">
        <v>199</v>
      </c>
      <c r="B97" s="25" t="s">
        <v>133</v>
      </c>
      <c r="C97" s="26" t="s">
        <v>200</v>
      </c>
      <c r="D97" s="27">
        <v>2800</v>
      </c>
      <c r="E97" s="28"/>
      <c r="F97" s="29">
        <f t="shared" si="1"/>
        <v>0</v>
      </c>
    </row>
    <row r="98" spans="1:6" ht="15" customHeight="1" x14ac:dyDescent="0.15">
      <c r="A98" s="24" t="s">
        <v>201</v>
      </c>
      <c r="B98" s="25" t="s">
        <v>133</v>
      </c>
      <c r="C98" s="26" t="s">
        <v>202</v>
      </c>
      <c r="D98" s="27">
        <v>2800</v>
      </c>
      <c r="E98" s="28"/>
      <c r="F98" s="29">
        <f t="shared" si="1"/>
        <v>0</v>
      </c>
    </row>
    <row r="99" spans="1:6" ht="15" customHeight="1" x14ac:dyDescent="0.15">
      <c r="A99" s="24" t="s">
        <v>203</v>
      </c>
      <c r="B99" s="25" t="s">
        <v>133</v>
      </c>
      <c r="C99" s="26" t="s">
        <v>204</v>
      </c>
      <c r="D99" s="27">
        <v>2800</v>
      </c>
      <c r="E99" s="28"/>
      <c r="F99" s="29">
        <f t="shared" si="1"/>
        <v>0</v>
      </c>
    </row>
    <row r="100" spans="1:6" ht="15" customHeight="1" x14ac:dyDescent="0.15">
      <c r="A100" s="24" t="s">
        <v>205</v>
      </c>
      <c r="B100" s="25" t="s">
        <v>133</v>
      </c>
      <c r="C100" s="26" t="s">
        <v>206</v>
      </c>
      <c r="D100" s="27">
        <v>2800</v>
      </c>
      <c r="E100" s="28"/>
      <c r="F100" s="29">
        <f t="shared" si="1"/>
        <v>0</v>
      </c>
    </row>
    <row r="101" spans="1:6" ht="15" customHeight="1" x14ac:dyDescent="0.15">
      <c r="A101" s="24" t="s">
        <v>207</v>
      </c>
      <c r="B101" s="25" t="s">
        <v>133</v>
      </c>
      <c r="C101" s="26" t="s">
        <v>208</v>
      </c>
      <c r="D101" s="27">
        <v>2800</v>
      </c>
      <c r="E101" s="28"/>
      <c r="F101" s="29">
        <f t="shared" si="1"/>
        <v>0</v>
      </c>
    </row>
    <row r="102" spans="1:6" ht="15" customHeight="1" x14ac:dyDescent="0.15">
      <c r="A102" s="24" t="s">
        <v>209</v>
      </c>
      <c r="B102" s="25" t="s">
        <v>133</v>
      </c>
      <c r="C102" s="26" t="s">
        <v>210</v>
      </c>
      <c r="D102" s="27">
        <v>2800</v>
      </c>
      <c r="E102" s="28"/>
      <c r="F102" s="29">
        <f t="shared" si="1"/>
        <v>0</v>
      </c>
    </row>
    <row r="103" spans="1:6" ht="15" customHeight="1" x14ac:dyDescent="0.15">
      <c r="A103" s="24" t="s">
        <v>211</v>
      </c>
      <c r="B103" s="25" t="s">
        <v>133</v>
      </c>
      <c r="C103" s="26" t="s">
        <v>212</v>
      </c>
      <c r="D103" s="27">
        <v>2800</v>
      </c>
      <c r="E103" s="28"/>
      <c r="F103" s="29">
        <f t="shared" si="1"/>
        <v>0</v>
      </c>
    </row>
    <row r="104" spans="1:6" ht="15" customHeight="1" x14ac:dyDescent="0.15">
      <c r="A104" s="24" t="s">
        <v>213</v>
      </c>
      <c r="B104" s="25" t="s">
        <v>133</v>
      </c>
      <c r="C104" s="26" t="s">
        <v>214</v>
      </c>
      <c r="D104" s="27">
        <v>2800</v>
      </c>
      <c r="E104" s="28"/>
      <c r="F104" s="29">
        <f t="shared" si="1"/>
        <v>0</v>
      </c>
    </row>
    <row r="105" spans="1:6" ht="15" customHeight="1" x14ac:dyDescent="0.15">
      <c r="A105" s="24" t="s">
        <v>215</v>
      </c>
      <c r="B105" s="25" t="s">
        <v>133</v>
      </c>
      <c r="C105" s="26" t="s">
        <v>216</v>
      </c>
      <c r="D105" s="27">
        <v>2800</v>
      </c>
      <c r="E105" s="28"/>
      <c r="F105" s="29">
        <f t="shared" si="1"/>
        <v>0</v>
      </c>
    </row>
    <row r="106" spans="1:6" ht="15" customHeight="1" x14ac:dyDescent="0.15">
      <c r="A106" s="24" t="s">
        <v>217</v>
      </c>
      <c r="B106" s="25" t="s">
        <v>133</v>
      </c>
      <c r="C106" s="26" t="s">
        <v>218</v>
      </c>
      <c r="D106" s="27">
        <v>2400</v>
      </c>
      <c r="E106" s="28"/>
      <c r="F106" s="29">
        <f t="shared" si="1"/>
        <v>0</v>
      </c>
    </row>
    <row r="107" spans="1:6" ht="15" customHeight="1" x14ac:dyDescent="0.15">
      <c r="A107" s="24" t="s">
        <v>219</v>
      </c>
      <c r="B107" s="25" t="s">
        <v>133</v>
      </c>
      <c r="C107" s="26" t="s">
        <v>220</v>
      </c>
      <c r="D107" s="27">
        <v>2400</v>
      </c>
      <c r="E107" s="28"/>
      <c r="F107" s="29">
        <f t="shared" si="1"/>
        <v>0</v>
      </c>
    </row>
    <row r="108" spans="1:6" ht="15" customHeight="1" x14ac:dyDescent="0.15">
      <c r="A108" s="24" t="s">
        <v>221</v>
      </c>
      <c r="B108" s="25" t="s">
        <v>133</v>
      </c>
      <c r="C108" s="26" t="s">
        <v>222</v>
      </c>
      <c r="D108" s="27">
        <v>2400</v>
      </c>
      <c r="E108" s="28"/>
      <c r="F108" s="29">
        <f t="shared" si="1"/>
        <v>0</v>
      </c>
    </row>
    <row r="109" spans="1:6" ht="15" customHeight="1" x14ac:dyDescent="0.15">
      <c r="A109" s="24" t="s">
        <v>223</v>
      </c>
      <c r="B109" s="25" t="s">
        <v>133</v>
      </c>
      <c r="C109" s="26" t="s">
        <v>224</v>
      </c>
      <c r="D109" s="27">
        <v>2400</v>
      </c>
      <c r="E109" s="28"/>
      <c r="F109" s="29">
        <f t="shared" si="1"/>
        <v>0</v>
      </c>
    </row>
    <row r="110" spans="1:6" ht="15" customHeight="1" x14ac:dyDescent="0.15">
      <c r="A110" s="24" t="s">
        <v>225</v>
      </c>
      <c r="B110" s="25" t="s">
        <v>133</v>
      </c>
      <c r="C110" s="26" t="s">
        <v>226</v>
      </c>
      <c r="D110" s="27">
        <v>2400</v>
      </c>
      <c r="E110" s="28"/>
      <c r="F110" s="29">
        <f t="shared" si="1"/>
        <v>0</v>
      </c>
    </row>
    <row r="111" spans="1:6" ht="15" customHeight="1" x14ac:dyDescent="0.15">
      <c r="A111" s="24" t="s">
        <v>227</v>
      </c>
      <c r="B111" s="25" t="s">
        <v>133</v>
      </c>
      <c r="C111" s="26" t="s">
        <v>228</v>
      </c>
      <c r="D111" s="27">
        <v>2400</v>
      </c>
      <c r="E111" s="28"/>
      <c r="F111" s="29">
        <f t="shared" si="1"/>
        <v>0</v>
      </c>
    </row>
    <row r="112" spans="1:6" ht="15" customHeight="1" x14ac:dyDescent="0.15">
      <c r="A112" s="24" t="s">
        <v>229</v>
      </c>
      <c r="B112" s="25" t="s">
        <v>133</v>
      </c>
      <c r="C112" s="26" t="s">
        <v>230</v>
      </c>
      <c r="D112" s="27">
        <v>2400</v>
      </c>
      <c r="E112" s="28"/>
      <c r="F112" s="29">
        <f t="shared" si="1"/>
        <v>0</v>
      </c>
    </row>
    <row r="113" spans="1:6" ht="15" customHeight="1" x14ac:dyDescent="0.15">
      <c r="A113" s="24" t="s">
        <v>231</v>
      </c>
      <c r="B113" s="25" t="s">
        <v>133</v>
      </c>
      <c r="C113" s="26" t="s">
        <v>232</v>
      </c>
      <c r="D113" s="27">
        <v>2400</v>
      </c>
      <c r="E113" s="28"/>
      <c r="F113" s="29">
        <f t="shared" si="1"/>
        <v>0</v>
      </c>
    </row>
    <row r="114" spans="1:6" ht="15" customHeight="1" x14ac:dyDescent="0.15">
      <c r="A114" s="24" t="s">
        <v>233</v>
      </c>
      <c r="B114" s="25" t="s">
        <v>133</v>
      </c>
      <c r="C114" s="26" t="s">
        <v>234</v>
      </c>
      <c r="D114" s="27">
        <v>2400</v>
      </c>
      <c r="E114" s="28"/>
      <c r="F114" s="29">
        <f t="shared" si="1"/>
        <v>0</v>
      </c>
    </row>
    <row r="115" spans="1:6" ht="15" customHeight="1" x14ac:dyDescent="0.15">
      <c r="A115" s="24" t="s">
        <v>235</v>
      </c>
      <c r="B115" s="25" t="s">
        <v>133</v>
      </c>
      <c r="C115" s="26" t="s">
        <v>236</v>
      </c>
      <c r="D115" s="27">
        <v>2400</v>
      </c>
      <c r="E115" s="28"/>
      <c r="F115" s="29">
        <f t="shared" si="1"/>
        <v>0</v>
      </c>
    </row>
    <row r="116" spans="1:6" ht="15" customHeight="1" x14ac:dyDescent="0.15">
      <c r="A116" s="24" t="s">
        <v>237</v>
      </c>
      <c r="B116" s="25" t="s">
        <v>133</v>
      </c>
      <c r="C116" s="26" t="s">
        <v>238</v>
      </c>
      <c r="D116" s="27">
        <v>2400</v>
      </c>
      <c r="E116" s="28"/>
      <c r="F116" s="29">
        <f t="shared" si="1"/>
        <v>0</v>
      </c>
    </row>
    <row r="117" spans="1:6" ht="15" customHeight="1" x14ac:dyDescent="0.15">
      <c r="A117" s="24" t="s">
        <v>239</v>
      </c>
      <c r="B117" s="25" t="s">
        <v>133</v>
      </c>
      <c r="C117" s="26" t="s">
        <v>240</v>
      </c>
      <c r="D117" s="27">
        <v>2400</v>
      </c>
      <c r="E117" s="28"/>
      <c r="F117" s="29">
        <f t="shared" si="1"/>
        <v>0</v>
      </c>
    </row>
    <row r="118" spans="1:6" ht="15" customHeight="1" x14ac:dyDescent="0.15">
      <c r="A118" s="24" t="s">
        <v>241</v>
      </c>
      <c r="B118" s="25" t="s">
        <v>133</v>
      </c>
      <c r="C118" s="26" t="s">
        <v>242</v>
      </c>
      <c r="D118" s="27">
        <v>2700</v>
      </c>
      <c r="E118" s="28"/>
      <c r="F118" s="29">
        <f t="shared" si="1"/>
        <v>0</v>
      </c>
    </row>
    <row r="119" spans="1:6" ht="15" customHeight="1" x14ac:dyDescent="0.15">
      <c r="A119" s="24" t="s">
        <v>243</v>
      </c>
      <c r="B119" s="25" t="s">
        <v>133</v>
      </c>
      <c r="C119" s="26" t="s">
        <v>244</v>
      </c>
      <c r="D119" s="27">
        <v>2700</v>
      </c>
      <c r="E119" s="28"/>
      <c r="F119" s="29">
        <f t="shared" si="1"/>
        <v>0</v>
      </c>
    </row>
    <row r="120" spans="1:6" ht="15" customHeight="1" x14ac:dyDescent="0.15">
      <c r="A120" s="24" t="s">
        <v>245</v>
      </c>
      <c r="B120" s="25" t="s">
        <v>133</v>
      </c>
      <c r="C120" s="26" t="s">
        <v>246</v>
      </c>
      <c r="D120" s="27">
        <v>2700</v>
      </c>
      <c r="E120" s="28"/>
      <c r="F120" s="29">
        <f t="shared" si="1"/>
        <v>0</v>
      </c>
    </row>
    <row r="121" spans="1:6" ht="15" customHeight="1" x14ac:dyDescent="0.15">
      <c r="A121" s="24" t="s">
        <v>247</v>
      </c>
      <c r="B121" s="25" t="s">
        <v>133</v>
      </c>
      <c r="C121" s="26" t="s">
        <v>248</v>
      </c>
      <c r="D121" s="27">
        <v>2700</v>
      </c>
      <c r="E121" s="28"/>
      <c r="F121" s="29">
        <f t="shared" si="1"/>
        <v>0</v>
      </c>
    </row>
    <row r="122" spans="1:6" ht="15" customHeight="1" x14ac:dyDescent="0.15">
      <c r="A122" s="24" t="s">
        <v>249</v>
      </c>
      <c r="B122" s="25" t="s">
        <v>133</v>
      </c>
      <c r="C122" s="26" t="s">
        <v>250</v>
      </c>
      <c r="D122" s="27">
        <v>2400</v>
      </c>
      <c r="E122" s="28"/>
      <c r="F122" s="29">
        <f t="shared" si="1"/>
        <v>0</v>
      </c>
    </row>
    <row r="123" spans="1:6" ht="15" customHeight="1" x14ac:dyDescent="0.15">
      <c r="A123" s="24" t="s">
        <v>251</v>
      </c>
      <c r="B123" s="25" t="s">
        <v>133</v>
      </c>
      <c r="C123" s="26" t="s">
        <v>252</v>
      </c>
      <c r="D123" s="27">
        <v>2400</v>
      </c>
      <c r="E123" s="28"/>
      <c r="F123" s="29">
        <f t="shared" si="1"/>
        <v>0</v>
      </c>
    </row>
    <row r="124" spans="1:6" ht="15" customHeight="1" x14ac:dyDescent="0.15">
      <c r="A124" s="24" t="s">
        <v>253</v>
      </c>
      <c r="B124" s="25" t="s">
        <v>133</v>
      </c>
      <c r="C124" s="26" t="s">
        <v>254</v>
      </c>
      <c r="D124" s="27">
        <v>2400</v>
      </c>
      <c r="E124" s="28"/>
      <c r="F124" s="29">
        <f t="shared" si="1"/>
        <v>0</v>
      </c>
    </row>
    <row r="125" spans="1:6" ht="15" customHeight="1" x14ac:dyDescent="0.15">
      <c r="A125" s="24" t="s">
        <v>255</v>
      </c>
      <c r="B125" s="25" t="s">
        <v>133</v>
      </c>
      <c r="C125" s="26" t="s">
        <v>256</v>
      </c>
      <c r="D125" s="27">
        <v>2400</v>
      </c>
      <c r="E125" s="28"/>
      <c r="F125" s="29">
        <f t="shared" si="1"/>
        <v>0</v>
      </c>
    </row>
    <row r="126" spans="1:6" ht="15" customHeight="1" x14ac:dyDescent="0.15">
      <c r="A126" s="24" t="s">
        <v>257</v>
      </c>
      <c r="B126" s="25" t="s">
        <v>133</v>
      </c>
      <c r="C126" s="26" t="s">
        <v>258</v>
      </c>
      <c r="D126" s="27">
        <v>2400</v>
      </c>
      <c r="E126" s="28"/>
      <c r="F126" s="29">
        <f t="shared" si="1"/>
        <v>0</v>
      </c>
    </row>
    <row r="127" spans="1:6" ht="15" customHeight="1" x14ac:dyDescent="0.15">
      <c r="A127" s="24" t="s">
        <v>259</v>
      </c>
      <c r="B127" s="25" t="s">
        <v>133</v>
      </c>
      <c r="C127" s="26" t="s">
        <v>260</v>
      </c>
      <c r="D127" s="27">
        <v>2400</v>
      </c>
      <c r="E127" s="28"/>
      <c r="F127" s="29">
        <f t="shared" si="1"/>
        <v>0</v>
      </c>
    </row>
    <row r="128" spans="1:6" ht="15" customHeight="1" x14ac:dyDescent="0.15">
      <c r="A128" s="24" t="s">
        <v>261</v>
      </c>
      <c r="B128" s="25" t="s">
        <v>133</v>
      </c>
      <c r="C128" s="26" t="s">
        <v>262</v>
      </c>
      <c r="D128" s="27">
        <v>3000</v>
      </c>
      <c r="E128" s="28"/>
      <c r="F128" s="29">
        <f t="shared" si="1"/>
        <v>0</v>
      </c>
    </row>
    <row r="129" spans="1:6" ht="15" customHeight="1" x14ac:dyDescent="0.15">
      <c r="A129" s="24" t="s">
        <v>263</v>
      </c>
      <c r="B129" s="25" t="s">
        <v>133</v>
      </c>
      <c r="C129" s="26" t="s">
        <v>264</v>
      </c>
      <c r="D129" s="27">
        <v>2800</v>
      </c>
      <c r="E129" s="28"/>
      <c r="F129" s="29">
        <f t="shared" si="1"/>
        <v>0</v>
      </c>
    </row>
    <row r="130" spans="1:6" ht="15" customHeight="1" x14ac:dyDescent="0.15">
      <c r="A130" s="24" t="s">
        <v>265</v>
      </c>
      <c r="B130" s="25" t="s">
        <v>133</v>
      </c>
      <c r="C130" s="26" t="s">
        <v>266</v>
      </c>
      <c r="D130" s="27">
        <v>2800</v>
      </c>
      <c r="E130" s="28"/>
      <c r="F130" s="29">
        <f t="shared" si="1"/>
        <v>0</v>
      </c>
    </row>
    <row r="131" spans="1:6" ht="15" customHeight="1" x14ac:dyDescent="0.15">
      <c r="A131" s="24" t="s">
        <v>267</v>
      </c>
      <c r="B131" s="25" t="s">
        <v>133</v>
      </c>
      <c r="C131" s="26" t="s">
        <v>268</v>
      </c>
      <c r="D131" s="27">
        <v>2800</v>
      </c>
      <c r="E131" s="28"/>
      <c r="F131" s="29">
        <f t="shared" si="1"/>
        <v>0</v>
      </c>
    </row>
    <row r="132" spans="1:6" ht="15" customHeight="1" x14ac:dyDescent="0.15">
      <c r="A132" s="24" t="s">
        <v>269</v>
      </c>
      <c r="B132" s="25" t="s">
        <v>133</v>
      </c>
      <c r="C132" s="26" t="s">
        <v>270</v>
      </c>
      <c r="D132" s="27">
        <v>2800</v>
      </c>
      <c r="E132" s="28"/>
      <c r="F132" s="29">
        <f t="shared" si="1"/>
        <v>0</v>
      </c>
    </row>
    <row r="133" spans="1:6" ht="15" customHeight="1" x14ac:dyDescent="0.15">
      <c r="A133" s="24" t="s">
        <v>271</v>
      </c>
      <c r="B133" s="25" t="s">
        <v>133</v>
      </c>
      <c r="C133" s="26" t="s">
        <v>272</v>
      </c>
      <c r="D133" s="27">
        <v>2800</v>
      </c>
      <c r="E133" s="28"/>
      <c r="F133" s="29">
        <f t="shared" si="1"/>
        <v>0</v>
      </c>
    </row>
    <row r="134" spans="1:6" ht="15" customHeight="1" x14ac:dyDescent="0.15">
      <c r="A134" s="24" t="s">
        <v>273</v>
      </c>
      <c r="B134" s="25" t="s">
        <v>133</v>
      </c>
      <c r="C134" s="26" t="s">
        <v>274</v>
      </c>
      <c r="D134" s="27">
        <v>2700</v>
      </c>
      <c r="E134" s="28"/>
      <c r="F134" s="29">
        <f t="shared" si="1"/>
        <v>0</v>
      </c>
    </row>
    <row r="135" spans="1:6" ht="15" customHeight="1" x14ac:dyDescent="0.15">
      <c r="A135" s="24">
        <v>9784580670204</v>
      </c>
      <c r="B135" s="25" t="s">
        <v>133</v>
      </c>
      <c r="C135" s="26" t="s">
        <v>275</v>
      </c>
      <c r="D135" s="27">
        <v>2700</v>
      </c>
      <c r="E135" s="28"/>
      <c r="F135" s="29">
        <f t="shared" si="1"/>
        <v>0</v>
      </c>
    </row>
    <row r="136" spans="1:6" ht="15" customHeight="1" x14ac:dyDescent="0.15">
      <c r="A136" s="24" t="s">
        <v>276</v>
      </c>
      <c r="B136" s="25" t="s">
        <v>133</v>
      </c>
      <c r="C136" s="26" t="s">
        <v>277</v>
      </c>
      <c r="D136" s="27">
        <v>2400</v>
      </c>
      <c r="E136" s="28"/>
      <c r="F136" s="29">
        <f t="shared" si="1"/>
        <v>0</v>
      </c>
    </row>
    <row r="137" spans="1:6" ht="15" customHeight="1" x14ac:dyDescent="0.15">
      <c r="A137" s="24" t="s">
        <v>278</v>
      </c>
      <c r="B137" s="25" t="s">
        <v>133</v>
      </c>
      <c r="C137" s="26" t="s">
        <v>279</v>
      </c>
      <c r="D137" s="27">
        <v>2800</v>
      </c>
      <c r="E137" s="28"/>
      <c r="F137" s="29">
        <f t="shared" si="1"/>
        <v>0</v>
      </c>
    </row>
    <row r="138" spans="1:6" ht="15" customHeight="1" x14ac:dyDescent="0.15">
      <c r="A138" s="24" t="s">
        <v>280</v>
      </c>
      <c r="B138" s="25" t="s">
        <v>133</v>
      </c>
      <c r="C138" s="26" t="s">
        <v>281</v>
      </c>
      <c r="D138" s="27">
        <v>2800</v>
      </c>
      <c r="E138" s="28"/>
      <c r="F138" s="29">
        <f t="shared" ref="F138:F201" si="2">D138*E138</f>
        <v>0</v>
      </c>
    </row>
    <row r="139" spans="1:6" ht="15" customHeight="1" x14ac:dyDescent="0.15">
      <c r="A139" s="24" t="s">
        <v>282</v>
      </c>
      <c r="B139" s="25" t="s">
        <v>133</v>
      </c>
      <c r="C139" s="26" t="s">
        <v>283</v>
      </c>
      <c r="D139" s="27">
        <v>2800</v>
      </c>
      <c r="E139" s="28"/>
      <c r="F139" s="29">
        <f t="shared" si="2"/>
        <v>0</v>
      </c>
    </row>
    <row r="140" spans="1:6" ht="15" customHeight="1" x14ac:dyDescent="0.15">
      <c r="A140" s="24" t="s">
        <v>284</v>
      </c>
      <c r="B140" s="25" t="s">
        <v>133</v>
      </c>
      <c r="C140" s="26" t="s">
        <v>285</v>
      </c>
      <c r="D140" s="27">
        <v>2800</v>
      </c>
      <c r="E140" s="28"/>
      <c r="F140" s="29">
        <f t="shared" si="2"/>
        <v>0</v>
      </c>
    </row>
    <row r="141" spans="1:6" ht="15" customHeight="1" x14ac:dyDescent="0.15">
      <c r="A141" s="24" t="s">
        <v>286</v>
      </c>
      <c r="B141" s="25" t="s">
        <v>133</v>
      </c>
      <c r="C141" s="26" t="s">
        <v>287</v>
      </c>
      <c r="D141" s="27">
        <v>2800</v>
      </c>
      <c r="E141" s="28"/>
      <c r="F141" s="29">
        <f t="shared" si="2"/>
        <v>0</v>
      </c>
    </row>
    <row r="142" spans="1:6" ht="15" customHeight="1" x14ac:dyDescent="0.15">
      <c r="A142" s="24" t="s">
        <v>288</v>
      </c>
      <c r="B142" s="25" t="s">
        <v>133</v>
      </c>
      <c r="C142" s="26" t="s">
        <v>289</v>
      </c>
      <c r="D142" s="27">
        <v>2000</v>
      </c>
      <c r="E142" s="28"/>
      <c r="F142" s="29">
        <f t="shared" si="2"/>
        <v>0</v>
      </c>
    </row>
    <row r="143" spans="1:6" ht="15" customHeight="1" x14ac:dyDescent="0.15">
      <c r="A143" s="24" t="s">
        <v>290</v>
      </c>
      <c r="B143" s="25" t="s">
        <v>133</v>
      </c>
      <c r="C143" s="26" t="s">
        <v>291</v>
      </c>
      <c r="D143" s="27">
        <v>2300</v>
      </c>
      <c r="E143" s="28"/>
      <c r="F143" s="29">
        <f t="shared" si="2"/>
        <v>0</v>
      </c>
    </row>
    <row r="144" spans="1:6" ht="15" customHeight="1" x14ac:dyDescent="0.15">
      <c r="A144" s="24" t="s">
        <v>292</v>
      </c>
      <c r="B144" s="25" t="s">
        <v>133</v>
      </c>
      <c r="C144" s="26" t="s">
        <v>293</v>
      </c>
      <c r="D144" s="27">
        <v>2700</v>
      </c>
      <c r="E144" s="28"/>
      <c r="F144" s="29">
        <f t="shared" si="2"/>
        <v>0</v>
      </c>
    </row>
    <row r="145" spans="1:6" ht="15" customHeight="1" x14ac:dyDescent="0.15">
      <c r="A145" s="24" t="s">
        <v>294</v>
      </c>
      <c r="B145" s="25" t="s">
        <v>133</v>
      </c>
      <c r="C145" s="26" t="s">
        <v>295</v>
      </c>
      <c r="D145" s="27">
        <v>2700</v>
      </c>
      <c r="E145" s="28"/>
      <c r="F145" s="29">
        <f t="shared" si="2"/>
        <v>0</v>
      </c>
    </row>
    <row r="146" spans="1:6" ht="15" customHeight="1" x14ac:dyDescent="0.15">
      <c r="A146" s="24" t="s">
        <v>296</v>
      </c>
      <c r="B146" s="25" t="s">
        <v>133</v>
      </c>
      <c r="C146" s="26" t="s">
        <v>297</v>
      </c>
      <c r="D146" s="27">
        <v>2400</v>
      </c>
      <c r="E146" s="28"/>
      <c r="F146" s="29">
        <f t="shared" si="2"/>
        <v>0</v>
      </c>
    </row>
    <row r="147" spans="1:6" ht="15" customHeight="1" x14ac:dyDescent="0.15">
      <c r="A147" s="24" t="s">
        <v>298</v>
      </c>
      <c r="B147" s="25" t="s">
        <v>133</v>
      </c>
      <c r="C147" s="26" t="s">
        <v>299</v>
      </c>
      <c r="D147" s="27">
        <v>2700</v>
      </c>
      <c r="E147" s="28"/>
      <c r="F147" s="29">
        <f t="shared" si="2"/>
        <v>0</v>
      </c>
    </row>
    <row r="148" spans="1:6" ht="15" customHeight="1" x14ac:dyDescent="0.15">
      <c r="A148" s="24" t="s">
        <v>300</v>
      </c>
      <c r="B148" s="25" t="s">
        <v>133</v>
      </c>
      <c r="C148" s="26" t="s">
        <v>301</v>
      </c>
      <c r="D148" s="27">
        <v>2400</v>
      </c>
      <c r="E148" s="28"/>
      <c r="F148" s="29">
        <f t="shared" si="2"/>
        <v>0</v>
      </c>
    </row>
    <row r="149" spans="1:6" ht="15" customHeight="1" x14ac:dyDescent="0.15">
      <c r="A149" s="24" t="s">
        <v>302</v>
      </c>
      <c r="B149" s="25" t="s">
        <v>133</v>
      </c>
      <c r="C149" s="26" t="s">
        <v>303</v>
      </c>
      <c r="D149" s="27">
        <v>2800</v>
      </c>
      <c r="E149" s="28"/>
      <c r="F149" s="29">
        <f t="shared" si="2"/>
        <v>0</v>
      </c>
    </row>
    <row r="150" spans="1:6" ht="15" customHeight="1" x14ac:dyDescent="0.15">
      <c r="A150" s="24" t="s">
        <v>304</v>
      </c>
      <c r="B150" s="25" t="s">
        <v>133</v>
      </c>
      <c r="C150" s="26" t="s">
        <v>305</v>
      </c>
      <c r="D150" s="27">
        <v>2700</v>
      </c>
      <c r="E150" s="28"/>
      <c r="F150" s="29">
        <f t="shared" si="2"/>
        <v>0</v>
      </c>
    </row>
    <row r="151" spans="1:6" ht="15" customHeight="1" x14ac:dyDescent="0.15">
      <c r="A151" s="24" t="s">
        <v>306</v>
      </c>
      <c r="B151" s="25" t="s">
        <v>133</v>
      </c>
      <c r="C151" s="26" t="s">
        <v>307</v>
      </c>
      <c r="D151" s="27">
        <v>2800</v>
      </c>
      <c r="E151" s="28"/>
      <c r="F151" s="29">
        <f t="shared" si="2"/>
        <v>0</v>
      </c>
    </row>
    <row r="152" spans="1:6" ht="15" customHeight="1" x14ac:dyDescent="0.15">
      <c r="A152" s="24" t="s">
        <v>308</v>
      </c>
      <c r="B152" s="25" t="s">
        <v>309</v>
      </c>
      <c r="C152" s="26" t="s">
        <v>310</v>
      </c>
      <c r="D152" s="27">
        <v>2300</v>
      </c>
      <c r="E152" s="28"/>
      <c r="F152" s="29">
        <f t="shared" si="2"/>
        <v>0</v>
      </c>
    </row>
    <row r="153" spans="1:6" ht="15" customHeight="1" x14ac:dyDescent="0.15">
      <c r="A153" s="24" t="s">
        <v>311</v>
      </c>
      <c r="B153" s="25" t="s">
        <v>309</v>
      </c>
      <c r="C153" s="26" t="s">
        <v>312</v>
      </c>
      <c r="D153" s="27">
        <v>2500</v>
      </c>
      <c r="E153" s="28"/>
      <c r="F153" s="29">
        <f t="shared" si="2"/>
        <v>0</v>
      </c>
    </row>
    <row r="154" spans="1:6" ht="15" customHeight="1" x14ac:dyDescent="0.15">
      <c r="A154" s="24" t="s">
        <v>313</v>
      </c>
      <c r="B154" s="25" t="s">
        <v>309</v>
      </c>
      <c r="C154" s="26" t="s">
        <v>314</v>
      </c>
      <c r="D154" s="27">
        <v>2500</v>
      </c>
      <c r="E154" s="28"/>
      <c r="F154" s="29">
        <f t="shared" si="2"/>
        <v>0</v>
      </c>
    </row>
    <row r="155" spans="1:6" ht="15" customHeight="1" x14ac:dyDescent="0.15">
      <c r="A155" s="24" t="s">
        <v>315</v>
      </c>
      <c r="B155" s="25" t="s">
        <v>309</v>
      </c>
      <c r="C155" s="26" t="s">
        <v>316</v>
      </c>
      <c r="D155" s="27">
        <v>2500</v>
      </c>
      <c r="E155" s="28"/>
      <c r="F155" s="29">
        <f t="shared" si="2"/>
        <v>0</v>
      </c>
    </row>
    <row r="156" spans="1:6" ht="15" customHeight="1" x14ac:dyDescent="0.15">
      <c r="A156" s="24" t="s">
        <v>317</v>
      </c>
      <c r="B156" s="25" t="s">
        <v>309</v>
      </c>
      <c r="C156" s="26" t="s">
        <v>318</v>
      </c>
      <c r="D156" s="27">
        <v>2500</v>
      </c>
      <c r="E156" s="28"/>
      <c r="F156" s="29">
        <f t="shared" si="2"/>
        <v>0</v>
      </c>
    </row>
    <row r="157" spans="1:6" ht="15" customHeight="1" x14ac:dyDescent="0.15">
      <c r="A157" s="24" t="s">
        <v>319</v>
      </c>
      <c r="B157" s="25" t="s">
        <v>309</v>
      </c>
      <c r="C157" s="26" t="s">
        <v>320</v>
      </c>
      <c r="D157" s="27">
        <v>2500</v>
      </c>
      <c r="E157" s="28"/>
      <c r="F157" s="29">
        <f t="shared" si="2"/>
        <v>0</v>
      </c>
    </row>
    <row r="158" spans="1:6" ht="15" customHeight="1" x14ac:dyDescent="0.15">
      <c r="A158" s="24" t="s">
        <v>321</v>
      </c>
      <c r="B158" s="25" t="s">
        <v>309</v>
      </c>
      <c r="C158" s="26" t="s">
        <v>322</v>
      </c>
      <c r="D158" s="27">
        <v>2200</v>
      </c>
      <c r="E158" s="28"/>
      <c r="F158" s="29">
        <f t="shared" si="2"/>
        <v>0</v>
      </c>
    </row>
    <row r="159" spans="1:6" ht="15" customHeight="1" x14ac:dyDescent="0.15">
      <c r="A159" s="24" t="s">
        <v>323</v>
      </c>
      <c r="B159" s="25" t="s">
        <v>309</v>
      </c>
      <c r="C159" s="26" t="s">
        <v>324</v>
      </c>
      <c r="D159" s="27">
        <v>2200</v>
      </c>
      <c r="E159" s="28"/>
      <c r="F159" s="29">
        <f t="shared" si="2"/>
        <v>0</v>
      </c>
    </row>
    <row r="160" spans="1:6" ht="15" customHeight="1" x14ac:dyDescent="0.15">
      <c r="A160" s="24" t="s">
        <v>325</v>
      </c>
      <c r="B160" s="25" t="s">
        <v>309</v>
      </c>
      <c r="C160" s="26" t="s">
        <v>326</v>
      </c>
      <c r="D160" s="27">
        <v>2200</v>
      </c>
      <c r="E160" s="28"/>
      <c r="F160" s="29">
        <f t="shared" si="2"/>
        <v>0</v>
      </c>
    </row>
    <row r="161" spans="1:6" ht="15" customHeight="1" x14ac:dyDescent="0.15">
      <c r="A161" s="24" t="s">
        <v>327</v>
      </c>
      <c r="B161" s="25" t="s">
        <v>309</v>
      </c>
      <c r="C161" s="26" t="s">
        <v>328</v>
      </c>
      <c r="D161" s="27">
        <v>2200</v>
      </c>
      <c r="E161" s="28"/>
      <c r="F161" s="29">
        <f t="shared" si="2"/>
        <v>0</v>
      </c>
    </row>
    <row r="162" spans="1:6" ht="15" customHeight="1" x14ac:dyDescent="0.15">
      <c r="A162" s="24" t="s">
        <v>329</v>
      </c>
      <c r="B162" s="25" t="s">
        <v>309</v>
      </c>
      <c r="C162" s="26" t="s">
        <v>330</v>
      </c>
      <c r="D162" s="27">
        <v>2200</v>
      </c>
      <c r="E162" s="28"/>
      <c r="F162" s="29">
        <f t="shared" si="2"/>
        <v>0</v>
      </c>
    </row>
    <row r="163" spans="1:6" ht="15" customHeight="1" x14ac:dyDescent="0.15">
      <c r="A163" s="24" t="s">
        <v>331</v>
      </c>
      <c r="B163" s="25" t="s">
        <v>309</v>
      </c>
      <c r="C163" s="26" t="s">
        <v>332</v>
      </c>
      <c r="D163" s="27">
        <v>2500</v>
      </c>
      <c r="E163" s="28"/>
      <c r="F163" s="29">
        <f t="shared" si="2"/>
        <v>0</v>
      </c>
    </row>
    <row r="164" spans="1:6" ht="15" customHeight="1" x14ac:dyDescent="0.15">
      <c r="A164" s="24" t="s">
        <v>333</v>
      </c>
      <c r="B164" s="25" t="s">
        <v>334</v>
      </c>
      <c r="C164" s="26" t="s">
        <v>335</v>
      </c>
      <c r="D164" s="27">
        <v>2300</v>
      </c>
      <c r="E164" s="28"/>
      <c r="F164" s="29">
        <f t="shared" si="2"/>
        <v>0</v>
      </c>
    </row>
    <row r="165" spans="1:6" ht="15" customHeight="1" x14ac:dyDescent="0.15">
      <c r="A165" s="24" t="s">
        <v>336</v>
      </c>
      <c r="B165" s="25" t="s">
        <v>334</v>
      </c>
      <c r="C165" s="26" t="s">
        <v>337</v>
      </c>
      <c r="D165" s="27">
        <v>2200</v>
      </c>
      <c r="E165" s="28"/>
      <c r="F165" s="29">
        <f t="shared" si="2"/>
        <v>0</v>
      </c>
    </row>
    <row r="166" spans="1:6" ht="15" customHeight="1" x14ac:dyDescent="0.15">
      <c r="A166" s="24" t="s">
        <v>338</v>
      </c>
      <c r="B166" s="25" t="s">
        <v>334</v>
      </c>
      <c r="C166" s="26" t="s">
        <v>339</v>
      </c>
      <c r="D166" s="27">
        <v>1600</v>
      </c>
      <c r="E166" s="28"/>
      <c r="F166" s="29">
        <f t="shared" si="2"/>
        <v>0</v>
      </c>
    </row>
    <row r="167" spans="1:6" ht="15" customHeight="1" x14ac:dyDescent="0.15">
      <c r="A167" s="24" t="s">
        <v>340</v>
      </c>
      <c r="B167" s="25" t="s">
        <v>334</v>
      </c>
      <c r="C167" s="26" t="s">
        <v>341</v>
      </c>
      <c r="D167" s="27">
        <v>1600</v>
      </c>
      <c r="E167" s="28"/>
      <c r="F167" s="29">
        <f t="shared" si="2"/>
        <v>0</v>
      </c>
    </row>
    <row r="168" spans="1:6" ht="15" customHeight="1" x14ac:dyDescent="0.15">
      <c r="A168" s="24" t="s">
        <v>342</v>
      </c>
      <c r="B168" s="25" t="s">
        <v>334</v>
      </c>
      <c r="C168" s="26" t="s">
        <v>343</v>
      </c>
      <c r="D168" s="27">
        <v>1600</v>
      </c>
      <c r="E168" s="28"/>
      <c r="F168" s="29">
        <f t="shared" si="2"/>
        <v>0</v>
      </c>
    </row>
    <row r="169" spans="1:6" ht="15" customHeight="1" x14ac:dyDescent="0.15">
      <c r="A169" s="24" t="s">
        <v>344</v>
      </c>
      <c r="B169" s="25" t="s">
        <v>334</v>
      </c>
      <c r="C169" s="26" t="s">
        <v>345</v>
      </c>
      <c r="D169" s="27">
        <v>1600</v>
      </c>
      <c r="E169" s="28"/>
      <c r="F169" s="29">
        <f t="shared" si="2"/>
        <v>0</v>
      </c>
    </row>
    <row r="170" spans="1:6" ht="15" customHeight="1" x14ac:dyDescent="0.15">
      <c r="A170" s="24" t="s">
        <v>346</v>
      </c>
      <c r="B170" s="25" t="s">
        <v>334</v>
      </c>
      <c r="C170" s="26" t="s">
        <v>347</v>
      </c>
      <c r="D170" s="27">
        <v>1800</v>
      </c>
      <c r="E170" s="28"/>
      <c r="F170" s="29">
        <f t="shared" si="2"/>
        <v>0</v>
      </c>
    </row>
    <row r="171" spans="1:6" ht="15" customHeight="1" x14ac:dyDescent="0.15">
      <c r="A171" s="24" t="s">
        <v>348</v>
      </c>
      <c r="B171" s="25" t="s">
        <v>334</v>
      </c>
      <c r="C171" s="26" t="s">
        <v>349</v>
      </c>
      <c r="D171" s="27">
        <v>1800</v>
      </c>
      <c r="E171" s="28"/>
      <c r="F171" s="29">
        <f t="shared" si="2"/>
        <v>0</v>
      </c>
    </row>
    <row r="172" spans="1:6" ht="15" customHeight="1" x14ac:dyDescent="0.15">
      <c r="A172" s="24" t="s">
        <v>350</v>
      </c>
      <c r="B172" s="25" t="s">
        <v>334</v>
      </c>
      <c r="C172" s="26" t="s">
        <v>351</v>
      </c>
      <c r="D172" s="27">
        <v>2300</v>
      </c>
      <c r="E172" s="28"/>
      <c r="F172" s="29">
        <f t="shared" si="2"/>
        <v>0</v>
      </c>
    </row>
    <row r="173" spans="1:6" ht="15" customHeight="1" x14ac:dyDescent="0.15">
      <c r="A173" s="24" t="s">
        <v>352</v>
      </c>
      <c r="B173" s="25" t="s">
        <v>334</v>
      </c>
      <c r="C173" s="26" t="s">
        <v>353</v>
      </c>
      <c r="D173" s="27">
        <v>2300</v>
      </c>
      <c r="E173" s="28"/>
      <c r="F173" s="29">
        <f t="shared" si="2"/>
        <v>0</v>
      </c>
    </row>
    <row r="174" spans="1:6" ht="15" customHeight="1" x14ac:dyDescent="0.15">
      <c r="A174" s="24" t="s">
        <v>354</v>
      </c>
      <c r="B174" s="25" t="s">
        <v>334</v>
      </c>
      <c r="C174" s="26" t="s">
        <v>355</v>
      </c>
      <c r="D174" s="27">
        <v>2400</v>
      </c>
      <c r="E174" s="28"/>
      <c r="F174" s="29">
        <f t="shared" si="2"/>
        <v>0</v>
      </c>
    </row>
    <row r="175" spans="1:6" ht="15" customHeight="1" x14ac:dyDescent="0.15">
      <c r="A175" s="24" t="s">
        <v>356</v>
      </c>
      <c r="B175" s="25" t="s">
        <v>334</v>
      </c>
      <c r="C175" s="26" t="s">
        <v>357</v>
      </c>
      <c r="D175" s="27">
        <v>1600</v>
      </c>
      <c r="E175" s="28"/>
      <c r="F175" s="29">
        <f t="shared" si="2"/>
        <v>0</v>
      </c>
    </row>
    <row r="176" spans="1:6" ht="15" customHeight="1" x14ac:dyDescent="0.15">
      <c r="A176" s="24" t="s">
        <v>358</v>
      </c>
      <c r="B176" s="25" t="s">
        <v>334</v>
      </c>
      <c r="C176" s="26" t="s">
        <v>359</v>
      </c>
      <c r="D176" s="27">
        <v>2200</v>
      </c>
      <c r="E176" s="28"/>
      <c r="F176" s="29">
        <f t="shared" si="2"/>
        <v>0</v>
      </c>
    </row>
    <row r="177" spans="1:6" ht="15" customHeight="1" x14ac:dyDescent="0.15">
      <c r="A177" s="24" t="s">
        <v>360</v>
      </c>
      <c r="B177" s="25" t="s">
        <v>334</v>
      </c>
      <c r="C177" s="26" t="s">
        <v>361</v>
      </c>
      <c r="D177" s="27">
        <v>1700</v>
      </c>
      <c r="E177" s="28"/>
      <c r="F177" s="29">
        <f t="shared" si="2"/>
        <v>0</v>
      </c>
    </row>
    <row r="178" spans="1:6" ht="15" customHeight="1" x14ac:dyDescent="0.15">
      <c r="A178" s="24" t="s">
        <v>362</v>
      </c>
      <c r="B178" s="25" t="s">
        <v>334</v>
      </c>
      <c r="C178" s="26" t="s">
        <v>363</v>
      </c>
      <c r="D178" s="27">
        <v>2400</v>
      </c>
      <c r="E178" s="28"/>
      <c r="F178" s="29">
        <f t="shared" si="2"/>
        <v>0</v>
      </c>
    </row>
    <row r="179" spans="1:6" ht="15" customHeight="1" x14ac:dyDescent="0.15">
      <c r="A179" s="24" t="s">
        <v>364</v>
      </c>
      <c r="B179" s="25" t="s">
        <v>334</v>
      </c>
      <c r="C179" s="26" t="s">
        <v>365</v>
      </c>
      <c r="D179" s="27">
        <v>2000</v>
      </c>
      <c r="E179" s="28"/>
      <c r="F179" s="29">
        <f t="shared" si="2"/>
        <v>0</v>
      </c>
    </row>
    <row r="180" spans="1:6" ht="15" customHeight="1" x14ac:dyDescent="0.15">
      <c r="A180" s="24" t="s">
        <v>366</v>
      </c>
      <c r="B180" s="25" t="s">
        <v>334</v>
      </c>
      <c r="C180" s="26" t="s">
        <v>367</v>
      </c>
      <c r="D180" s="27">
        <v>1800</v>
      </c>
      <c r="E180" s="28"/>
      <c r="F180" s="29">
        <f t="shared" si="2"/>
        <v>0</v>
      </c>
    </row>
    <row r="181" spans="1:6" ht="15" customHeight="1" x14ac:dyDescent="0.15">
      <c r="A181" s="24" t="s">
        <v>368</v>
      </c>
      <c r="B181" s="25" t="s">
        <v>334</v>
      </c>
      <c r="C181" s="26" t="s">
        <v>369</v>
      </c>
      <c r="D181" s="27">
        <v>1700</v>
      </c>
      <c r="E181" s="28"/>
      <c r="F181" s="29">
        <f t="shared" si="2"/>
        <v>0</v>
      </c>
    </row>
    <row r="182" spans="1:6" ht="15" customHeight="1" x14ac:dyDescent="0.15">
      <c r="A182" s="24" t="s">
        <v>370</v>
      </c>
      <c r="B182" s="25" t="s">
        <v>334</v>
      </c>
      <c r="C182" s="26" t="s">
        <v>371</v>
      </c>
      <c r="D182" s="27">
        <v>1700</v>
      </c>
      <c r="E182" s="28"/>
      <c r="F182" s="29">
        <f t="shared" si="2"/>
        <v>0</v>
      </c>
    </row>
    <row r="183" spans="1:6" ht="15" customHeight="1" x14ac:dyDescent="0.15">
      <c r="A183" s="24" t="s">
        <v>372</v>
      </c>
      <c r="B183" s="25" t="s">
        <v>334</v>
      </c>
      <c r="C183" s="26" t="s">
        <v>373</v>
      </c>
      <c r="D183" s="27">
        <v>1800</v>
      </c>
      <c r="E183" s="28"/>
      <c r="F183" s="29">
        <f t="shared" si="2"/>
        <v>0</v>
      </c>
    </row>
    <row r="184" spans="1:6" ht="15" customHeight="1" x14ac:dyDescent="0.15">
      <c r="A184" s="24" t="s">
        <v>374</v>
      </c>
      <c r="B184" s="25" t="s">
        <v>334</v>
      </c>
      <c r="C184" s="26" t="s">
        <v>375</v>
      </c>
      <c r="D184" s="27">
        <v>2200</v>
      </c>
      <c r="E184" s="28"/>
      <c r="F184" s="29">
        <f t="shared" si="2"/>
        <v>0</v>
      </c>
    </row>
    <row r="185" spans="1:6" ht="15" customHeight="1" x14ac:dyDescent="0.15">
      <c r="A185" s="24" t="s">
        <v>376</v>
      </c>
      <c r="B185" s="25" t="s">
        <v>334</v>
      </c>
      <c r="C185" s="26" t="s">
        <v>377</v>
      </c>
      <c r="D185" s="27">
        <v>2300</v>
      </c>
      <c r="E185" s="28"/>
      <c r="F185" s="29">
        <f t="shared" si="2"/>
        <v>0</v>
      </c>
    </row>
    <row r="186" spans="1:6" ht="15" customHeight="1" x14ac:dyDescent="0.15">
      <c r="A186" s="24" t="s">
        <v>378</v>
      </c>
      <c r="B186" s="25" t="s">
        <v>334</v>
      </c>
      <c r="C186" s="26" t="s">
        <v>379</v>
      </c>
      <c r="D186" s="27">
        <v>2400</v>
      </c>
      <c r="E186" s="28"/>
      <c r="F186" s="29">
        <f t="shared" si="2"/>
        <v>0</v>
      </c>
    </row>
    <row r="187" spans="1:6" ht="15" customHeight="1" x14ac:dyDescent="0.15">
      <c r="A187" s="24" t="s">
        <v>380</v>
      </c>
      <c r="B187" s="25" t="s">
        <v>334</v>
      </c>
      <c r="C187" s="26" t="s">
        <v>381</v>
      </c>
      <c r="D187" s="27">
        <v>2400</v>
      </c>
      <c r="E187" s="28"/>
      <c r="F187" s="29">
        <f t="shared" si="2"/>
        <v>0</v>
      </c>
    </row>
    <row r="188" spans="1:6" ht="15" customHeight="1" x14ac:dyDescent="0.15">
      <c r="A188" s="24" t="s">
        <v>382</v>
      </c>
      <c r="B188" s="25" t="s">
        <v>334</v>
      </c>
      <c r="C188" s="26" t="s">
        <v>383</v>
      </c>
      <c r="D188" s="27">
        <v>2500</v>
      </c>
      <c r="E188" s="28"/>
      <c r="F188" s="29">
        <f t="shared" si="2"/>
        <v>0</v>
      </c>
    </row>
    <row r="189" spans="1:6" ht="15" customHeight="1" x14ac:dyDescent="0.15">
      <c r="A189" s="24" t="s">
        <v>384</v>
      </c>
      <c r="B189" s="25" t="s">
        <v>334</v>
      </c>
      <c r="C189" s="26" t="s">
        <v>385</v>
      </c>
      <c r="D189" s="27">
        <v>2300</v>
      </c>
      <c r="E189" s="28"/>
      <c r="F189" s="29">
        <f t="shared" si="2"/>
        <v>0</v>
      </c>
    </row>
    <row r="190" spans="1:6" ht="15" customHeight="1" x14ac:dyDescent="0.15">
      <c r="A190" s="24" t="s">
        <v>386</v>
      </c>
      <c r="B190" s="25" t="s">
        <v>334</v>
      </c>
      <c r="C190" s="26" t="s">
        <v>387</v>
      </c>
      <c r="D190" s="27">
        <v>2300</v>
      </c>
      <c r="E190" s="28"/>
      <c r="F190" s="29">
        <f t="shared" si="2"/>
        <v>0</v>
      </c>
    </row>
    <row r="191" spans="1:6" ht="15" customHeight="1" x14ac:dyDescent="0.15">
      <c r="A191" s="24" t="s">
        <v>388</v>
      </c>
      <c r="B191" s="25" t="s">
        <v>334</v>
      </c>
      <c r="C191" s="26" t="s">
        <v>389</v>
      </c>
      <c r="D191" s="27">
        <v>1800</v>
      </c>
      <c r="E191" s="28"/>
      <c r="F191" s="29">
        <f t="shared" si="2"/>
        <v>0</v>
      </c>
    </row>
    <row r="192" spans="1:6" ht="15" customHeight="1" x14ac:dyDescent="0.15">
      <c r="A192" s="24" t="s">
        <v>390</v>
      </c>
      <c r="B192" s="25" t="s">
        <v>334</v>
      </c>
      <c r="C192" s="26" t="s">
        <v>391</v>
      </c>
      <c r="D192" s="27">
        <v>1800</v>
      </c>
      <c r="E192" s="28"/>
      <c r="F192" s="29">
        <f t="shared" si="2"/>
        <v>0</v>
      </c>
    </row>
    <row r="193" spans="1:6" ht="15" customHeight="1" x14ac:dyDescent="0.15">
      <c r="A193" s="24" t="s">
        <v>392</v>
      </c>
      <c r="B193" s="25" t="s">
        <v>334</v>
      </c>
      <c r="C193" s="26" t="s">
        <v>393</v>
      </c>
      <c r="D193" s="27">
        <v>2300</v>
      </c>
      <c r="E193" s="28"/>
      <c r="F193" s="29">
        <f t="shared" si="2"/>
        <v>0</v>
      </c>
    </row>
    <row r="194" spans="1:6" ht="15" customHeight="1" x14ac:dyDescent="0.15">
      <c r="A194" s="24" t="s">
        <v>394</v>
      </c>
      <c r="B194" s="25" t="s">
        <v>395</v>
      </c>
      <c r="C194" s="26" t="s">
        <v>396</v>
      </c>
      <c r="D194" s="27">
        <v>2100</v>
      </c>
      <c r="E194" s="28"/>
      <c r="F194" s="29">
        <f t="shared" si="2"/>
        <v>0</v>
      </c>
    </row>
    <row r="195" spans="1:6" ht="15" customHeight="1" x14ac:dyDescent="0.15">
      <c r="A195" s="24" t="s">
        <v>397</v>
      </c>
      <c r="B195" s="25" t="s">
        <v>395</v>
      </c>
      <c r="C195" s="26" t="s">
        <v>398</v>
      </c>
      <c r="D195" s="27">
        <v>2100</v>
      </c>
      <c r="E195" s="28"/>
      <c r="F195" s="29">
        <f t="shared" si="2"/>
        <v>0</v>
      </c>
    </row>
    <row r="196" spans="1:6" ht="15" customHeight="1" x14ac:dyDescent="0.15">
      <c r="A196" s="24" t="s">
        <v>399</v>
      </c>
      <c r="B196" s="25" t="s">
        <v>395</v>
      </c>
      <c r="C196" s="26" t="s">
        <v>400</v>
      </c>
      <c r="D196" s="27">
        <v>2100</v>
      </c>
      <c r="E196" s="28"/>
      <c r="F196" s="29">
        <f t="shared" si="2"/>
        <v>0</v>
      </c>
    </row>
    <row r="197" spans="1:6" ht="15" customHeight="1" x14ac:dyDescent="0.15">
      <c r="A197" s="24" t="s">
        <v>401</v>
      </c>
      <c r="B197" s="25" t="s">
        <v>395</v>
      </c>
      <c r="C197" s="26" t="s">
        <v>402</v>
      </c>
      <c r="D197" s="27">
        <v>2100</v>
      </c>
      <c r="E197" s="28"/>
      <c r="F197" s="29">
        <f t="shared" si="2"/>
        <v>0</v>
      </c>
    </row>
    <row r="198" spans="1:6" ht="15" customHeight="1" x14ac:dyDescent="0.15">
      <c r="A198" s="24" t="s">
        <v>403</v>
      </c>
      <c r="B198" s="25" t="s">
        <v>395</v>
      </c>
      <c r="C198" s="26" t="s">
        <v>404</v>
      </c>
      <c r="D198" s="27">
        <v>2100</v>
      </c>
      <c r="E198" s="28"/>
      <c r="F198" s="29">
        <f t="shared" si="2"/>
        <v>0</v>
      </c>
    </row>
    <row r="199" spans="1:6" ht="15" customHeight="1" x14ac:dyDescent="0.15">
      <c r="A199" s="24" t="s">
        <v>405</v>
      </c>
      <c r="B199" s="25" t="s">
        <v>395</v>
      </c>
      <c r="C199" s="26" t="s">
        <v>406</v>
      </c>
      <c r="D199" s="27">
        <v>2000</v>
      </c>
      <c r="E199" s="28"/>
      <c r="F199" s="29">
        <f t="shared" si="2"/>
        <v>0</v>
      </c>
    </row>
    <row r="200" spans="1:6" ht="15" customHeight="1" x14ac:dyDescent="0.15">
      <c r="A200" s="24" t="s">
        <v>407</v>
      </c>
      <c r="B200" s="25" t="s">
        <v>395</v>
      </c>
      <c r="C200" s="26" t="s">
        <v>408</v>
      </c>
      <c r="D200" s="27">
        <v>2000</v>
      </c>
      <c r="E200" s="28"/>
      <c r="F200" s="29">
        <f t="shared" si="2"/>
        <v>0</v>
      </c>
    </row>
    <row r="201" spans="1:6" ht="15" customHeight="1" x14ac:dyDescent="0.15">
      <c r="A201" s="24" t="s">
        <v>409</v>
      </c>
      <c r="B201" s="25" t="s">
        <v>395</v>
      </c>
      <c r="C201" s="26" t="s">
        <v>410</v>
      </c>
      <c r="D201" s="27">
        <v>1900</v>
      </c>
      <c r="E201" s="28"/>
      <c r="F201" s="29">
        <f t="shared" si="2"/>
        <v>0</v>
      </c>
    </row>
    <row r="202" spans="1:6" ht="15" customHeight="1" x14ac:dyDescent="0.15">
      <c r="A202" s="24" t="s">
        <v>411</v>
      </c>
      <c r="B202" s="25" t="s">
        <v>395</v>
      </c>
      <c r="C202" s="26" t="s">
        <v>412</v>
      </c>
      <c r="D202" s="27">
        <v>1900</v>
      </c>
      <c r="E202" s="28"/>
      <c r="F202" s="29">
        <f t="shared" ref="F202:F265" si="3">D202*E202</f>
        <v>0</v>
      </c>
    </row>
    <row r="203" spans="1:6" ht="15" customHeight="1" x14ac:dyDescent="0.15">
      <c r="A203" s="24" t="s">
        <v>413</v>
      </c>
      <c r="B203" s="25" t="s">
        <v>395</v>
      </c>
      <c r="C203" s="26" t="s">
        <v>414</v>
      </c>
      <c r="D203" s="27">
        <v>1900</v>
      </c>
      <c r="E203" s="28"/>
      <c r="F203" s="29">
        <f t="shared" si="3"/>
        <v>0</v>
      </c>
    </row>
    <row r="204" spans="1:6" ht="15" customHeight="1" x14ac:dyDescent="0.15">
      <c r="A204" s="24" t="s">
        <v>415</v>
      </c>
      <c r="B204" s="25" t="s">
        <v>395</v>
      </c>
      <c r="C204" s="26" t="s">
        <v>416</v>
      </c>
      <c r="D204" s="27">
        <v>2200</v>
      </c>
      <c r="E204" s="28"/>
      <c r="F204" s="29">
        <f t="shared" si="3"/>
        <v>0</v>
      </c>
    </row>
    <row r="205" spans="1:6" ht="15" customHeight="1" x14ac:dyDescent="0.15">
      <c r="A205" s="24" t="s">
        <v>417</v>
      </c>
      <c r="B205" s="25" t="s">
        <v>395</v>
      </c>
      <c r="C205" s="26" t="s">
        <v>418</v>
      </c>
      <c r="D205" s="27">
        <v>2000</v>
      </c>
      <c r="E205" s="28"/>
      <c r="F205" s="29">
        <f t="shared" si="3"/>
        <v>0</v>
      </c>
    </row>
    <row r="206" spans="1:6" ht="15" customHeight="1" x14ac:dyDescent="0.15">
      <c r="A206" s="24" t="s">
        <v>419</v>
      </c>
      <c r="B206" s="25" t="s">
        <v>395</v>
      </c>
      <c r="C206" s="26" t="s">
        <v>420</v>
      </c>
      <c r="D206" s="27">
        <v>1900</v>
      </c>
      <c r="E206" s="28"/>
      <c r="F206" s="29">
        <f t="shared" si="3"/>
        <v>0</v>
      </c>
    </row>
    <row r="207" spans="1:6" ht="15" customHeight="1" x14ac:dyDescent="0.15">
      <c r="A207" s="24" t="s">
        <v>421</v>
      </c>
      <c r="B207" s="25" t="s">
        <v>395</v>
      </c>
      <c r="C207" s="26" t="s">
        <v>422</v>
      </c>
      <c r="D207" s="27">
        <v>2200</v>
      </c>
      <c r="E207" s="28"/>
      <c r="F207" s="29">
        <f t="shared" si="3"/>
        <v>0</v>
      </c>
    </row>
    <row r="208" spans="1:6" ht="15" customHeight="1" x14ac:dyDescent="0.15">
      <c r="A208" s="24" t="s">
        <v>423</v>
      </c>
      <c r="B208" s="25" t="s">
        <v>395</v>
      </c>
      <c r="C208" s="26" t="s">
        <v>424</v>
      </c>
      <c r="D208" s="27">
        <v>2200</v>
      </c>
      <c r="E208" s="28"/>
      <c r="F208" s="29">
        <f t="shared" si="3"/>
        <v>0</v>
      </c>
    </row>
    <row r="209" spans="1:6" ht="15" customHeight="1" x14ac:dyDescent="0.15">
      <c r="A209" s="24" t="s">
        <v>425</v>
      </c>
      <c r="B209" s="25" t="s">
        <v>395</v>
      </c>
      <c r="C209" s="26" t="s">
        <v>426</v>
      </c>
      <c r="D209" s="27">
        <v>2200</v>
      </c>
      <c r="E209" s="28"/>
      <c r="F209" s="29">
        <f t="shared" si="3"/>
        <v>0</v>
      </c>
    </row>
    <row r="210" spans="1:6" ht="15" customHeight="1" x14ac:dyDescent="0.15">
      <c r="A210" s="24" t="s">
        <v>427</v>
      </c>
      <c r="B210" s="25" t="s">
        <v>428</v>
      </c>
      <c r="C210" s="26" t="s">
        <v>429</v>
      </c>
      <c r="D210" s="27">
        <v>1900</v>
      </c>
      <c r="E210" s="28"/>
      <c r="F210" s="29">
        <f t="shared" si="3"/>
        <v>0</v>
      </c>
    </row>
    <row r="211" spans="1:6" ht="15" customHeight="1" x14ac:dyDescent="0.15">
      <c r="A211" s="24" t="s">
        <v>430</v>
      </c>
      <c r="B211" s="25" t="s">
        <v>428</v>
      </c>
      <c r="C211" s="26" t="s">
        <v>431</v>
      </c>
      <c r="D211" s="27">
        <v>1700</v>
      </c>
      <c r="E211" s="28"/>
      <c r="F211" s="29">
        <f t="shared" si="3"/>
        <v>0</v>
      </c>
    </row>
    <row r="212" spans="1:6" ht="15" customHeight="1" x14ac:dyDescent="0.15">
      <c r="A212" s="24" t="s">
        <v>432</v>
      </c>
      <c r="B212" s="25" t="s">
        <v>428</v>
      </c>
      <c r="C212" s="26" t="s">
        <v>433</v>
      </c>
      <c r="D212" s="27">
        <v>2200</v>
      </c>
      <c r="E212" s="28"/>
      <c r="F212" s="29">
        <f t="shared" si="3"/>
        <v>0</v>
      </c>
    </row>
    <row r="213" spans="1:6" ht="15" customHeight="1" x14ac:dyDescent="0.15">
      <c r="A213" s="24" t="s">
        <v>434</v>
      </c>
      <c r="B213" s="25" t="s">
        <v>428</v>
      </c>
      <c r="C213" s="26" t="s">
        <v>435</v>
      </c>
      <c r="D213" s="27">
        <v>1900</v>
      </c>
      <c r="E213" s="28"/>
      <c r="F213" s="29">
        <f t="shared" si="3"/>
        <v>0</v>
      </c>
    </row>
    <row r="214" spans="1:6" ht="15" customHeight="1" x14ac:dyDescent="0.15">
      <c r="A214" s="24" t="s">
        <v>436</v>
      </c>
      <c r="B214" s="25" t="s">
        <v>428</v>
      </c>
      <c r="C214" s="26" t="s">
        <v>437</v>
      </c>
      <c r="D214" s="27">
        <v>2300</v>
      </c>
      <c r="E214" s="28"/>
      <c r="F214" s="29">
        <f t="shared" si="3"/>
        <v>0</v>
      </c>
    </row>
    <row r="215" spans="1:6" ht="15" customHeight="1" x14ac:dyDescent="0.15">
      <c r="A215" s="24" t="s">
        <v>438</v>
      </c>
      <c r="B215" s="25" t="s">
        <v>428</v>
      </c>
      <c r="C215" s="26" t="s">
        <v>439</v>
      </c>
      <c r="D215" s="27">
        <v>1900</v>
      </c>
      <c r="E215" s="28"/>
      <c r="F215" s="29">
        <f t="shared" si="3"/>
        <v>0</v>
      </c>
    </row>
    <row r="216" spans="1:6" ht="15" customHeight="1" x14ac:dyDescent="0.15">
      <c r="A216" s="24" t="s">
        <v>440</v>
      </c>
      <c r="B216" s="25" t="s">
        <v>428</v>
      </c>
      <c r="C216" s="26" t="s">
        <v>441</v>
      </c>
      <c r="D216" s="27">
        <v>1900</v>
      </c>
      <c r="E216" s="28"/>
      <c r="F216" s="29">
        <f t="shared" si="3"/>
        <v>0</v>
      </c>
    </row>
    <row r="217" spans="1:6" ht="15" customHeight="1" x14ac:dyDescent="0.15">
      <c r="A217" s="24" t="s">
        <v>442</v>
      </c>
      <c r="B217" s="25" t="s">
        <v>428</v>
      </c>
      <c r="C217" s="26" t="s">
        <v>443</v>
      </c>
      <c r="D217" s="27">
        <v>2200</v>
      </c>
      <c r="E217" s="28"/>
      <c r="F217" s="29">
        <f t="shared" si="3"/>
        <v>0</v>
      </c>
    </row>
    <row r="218" spans="1:6" ht="15" customHeight="1" x14ac:dyDescent="0.15">
      <c r="A218" s="24" t="s">
        <v>444</v>
      </c>
      <c r="B218" s="25" t="s">
        <v>428</v>
      </c>
      <c r="C218" s="26" t="s">
        <v>445</v>
      </c>
      <c r="D218" s="27">
        <v>1950</v>
      </c>
      <c r="E218" s="28"/>
      <c r="F218" s="29">
        <f t="shared" si="3"/>
        <v>0</v>
      </c>
    </row>
    <row r="219" spans="1:6" ht="15" customHeight="1" x14ac:dyDescent="0.15">
      <c r="A219" s="24" t="s">
        <v>446</v>
      </c>
      <c r="B219" s="25" t="s">
        <v>428</v>
      </c>
      <c r="C219" s="26" t="s">
        <v>447</v>
      </c>
      <c r="D219" s="27">
        <v>2300</v>
      </c>
      <c r="E219" s="28"/>
      <c r="F219" s="29">
        <f t="shared" si="3"/>
        <v>0</v>
      </c>
    </row>
    <row r="220" spans="1:6" ht="15" customHeight="1" x14ac:dyDescent="0.15">
      <c r="A220" s="24" t="s">
        <v>448</v>
      </c>
      <c r="B220" s="25" t="s">
        <v>428</v>
      </c>
      <c r="C220" s="26" t="s">
        <v>449</v>
      </c>
      <c r="D220" s="27">
        <v>2400</v>
      </c>
      <c r="E220" s="28"/>
      <c r="F220" s="29">
        <f t="shared" si="3"/>
        <v>0</v>
      </c>
    </row>
    <row r="221" spans="1:6" ht="15" customHeight="1" x14ac:dyDescent="0.15">
      <c r="A221" s="24" t="s">
        <v>450</v>
      </c>
      <c r="B221" s="25" t="s">
        <v>428</v>
      </c>
      <c r="C221" s="26" t="s">
        <v>451</v>
      </c>
      <c r="D221" s="27">
        <v>1900</v>
      </c>
      <c r="E221" s="28"/>
      <c r="F221" s="29">
        <f t="shared" si="3"/>
        <v>0</v>
      </c>
    </row>
    <row r="222" spans="1:6" ht="15" customHeight="1" x14ac:dyDescent="0.15">
      <c r="A222" s="24" t="s">
        <v>452</v>
      </c>
      <c r="B222" s="25" t="s">
        <v>428</v>
      </c>
      <c r="C222" s="26" t="s">
        <v>453</v>
      </c>
      <c r="D222" s="27">
        <v>1600</v>
      </c>
      <c r="E222" s="28"/>
      <c r="F222" s="29">
        <f t="shared" si="3"/>
        <v>0</v>
      </c>
    </row>
    <row r="223" spans="1:6" ht="15" customHeight="1" x14ac:dyDescent="0.15">
      <c r="A223" s="24" t="s">
        <v>454</v>
      </c>
      <c r="B223" s="25" t="s">
        <v>428</v>
      </c>
      <c r="C223" s="26" t="s">
        <v>455</v>
      </c>
      <c r="D223" s="27">
        <v>2000</v>
      </c>
      <c r="E223" s="28"/>
      <c r="F223" s="29">
        <f t="shared" si="3"/>
        <v>0</v>
      </c>
    </row>
    <row r="224" spans="1:6" ht="15" customHeight="1" x14ac:dyDescent="0.15">
      <c r="A224" s="24" t="s">
        <v>456</v>
      </c>
      <c r="B224" s="25" t="s">
        <v>428</v>
      </c>
      <c r="C224" s="26" t="s">
        <v>457</v>
      </c>
      <c r="D224" s="27">
        <v>1850</v>
      </c>
      <c r="E224" s="28"/>
      <c r="F224" s="29">
        <f t="shared" si="3"/>
        <v>0</v>
      </c>
    </row>
    <row r="225" spans="1:6" ht="15" customHeight="1" x14ac:dyDescent="0.15">
      <c r="A225" s="24" t="s">
        <v>458</v>
      </c>
      <c r="B225" s="25" t="s">
        <v>459</v>
      </c>
      <c r="C225" s="26" t="s">
        <v>460</v>
      </c>
      <c r="D225" s="27">
        <v>2100</v>
      </c>
      <c r="E225" s="30"/>
      <c r="F225" s="31">
        <f t="shared" si="3"/>
        <v>0</v>
      </c>
    </row>
    <row r="226" spans="1:6" ht="15" customHeight="1" x14ac:dyDescent="0.15">
      <c r="A226" s="24" t="s">
        <v>461</v>
      </c>
      <c r="B226" s="25" t="s">
        <v>459</v>
      </c>
      <c r="C226" s="26" t="s">
        <v>462</v>
      </c>
      <c r="D226" s="27">
        <v>1850</v>
      </c>
      <c r="E226" s="30"/>
      <c r="F226" s="31">
        <f t="shared" si="3"/>
        <v>0</v>
      </c>
    </row>
    <row r="227" spans="1:6" ht="15" customHeight="1" x14ac:dyDescent="0.15">
      <c r="A227" s="24" t="s">
        <v>463</v>
      </c>
      <c r="B227" s="25" t="s">
        <v>459</v>
      </c>
      <c r="C227" s="26" t="s">
        <v>464</v>
      </c>
      <c r="D227" s="27">
        <v>2200</v>
      </c>
      <c r="E227" s="30"/>
      <c r="F227" s="31">
        <f t="shared" si="3"/>
        <v>0</v>
      </c>
    </row>
    <row r="228" spans="1:6" ht="15" customHeight="1" x14ac:dyDescent="0.15">
      <c r="A228" s="24" t="s">
        <v>465</v>
      </c>
      <c r="B228" s="25" t="s">
        <v>459</v>
      </c>
      <c r="C228" s="26" t="s">
        <v>466</v>
      </c>
      <c r="D228" s="27">
        <v>1800</v>
      </c>
      <c r="E228" s="30"/>
      <c r="F228" s="31">
        <f t="shared" si="3"/>
        <v>0</v>
      </c>
    </row>
    <row r="229" spans="1:6" ht="15" customHeight="1" x14ac:dyDescent="0.15">
      <c r="A229" s="24" t="s">
        <v>467</v>
      </c>
      <c r="B229" s="25" t="s">
        <v>459</v>
      </c>
      <c r="C229" s="26" t="s">
        <v>468</v>
      </c>
      <c r="D229" s="27">
        <v>1800</v>
      </c>
      <c r="E229" s="30"/>
      <c r="F229" s="31">
        <f t="shared" si="3"/>
        <v>0</v>
      </c>
    </row>
    <row r="230" spans="1:6" ht="15" customHeight="1" x14ac:dyDescent="0.15">
      <c r="A230" s="24" t="s">
        <v>469</v>
      </c>
      <c r="B230" s="25" t="s">
        <v>428</v>
      </c>
      <c r="C230" s="26" t="s">
        <v>470</v>
      </c>
      <c r="D230" s="27">
        <v>2100</v>
      </c>
      <c r="E230" s="28"/>
      <c r="F230" s="29">
        <f t="shared" si="3"/>
        <v>0</v>
      </c>
    </row>
    <row r="231" spans="1:6" ht="15" customHeight="1" x14ac:dyDescent="0.15">
      <c r="A231" s="24" t="s">
        <v>471</v>
      </c>
      <c r="B231" s="25" t="s">
        <v>459</v>
      </c>
      <c r="C231" s="26" t="s">
        <v>472</v>
      </c>
      <c r="D231" s="27">
        <v>1900</v>
      </c>
      <c r="E231" s="30"/>
      <c r="F231" s="31">
        <f t="shared" si="3"/>
        <v>0</v>
      </c>
    </row>
    <row r="232" spans="1:6" ht="15" customHeight="1" x14ac:dyDescent="0.15">
      <c r="A232" s="24" t="s">
        <v>473</v>
      </c>
      <c r="B232" s="25" t="s">
        <v>459</v>
      </c>
      <c r="C232" s="26" t="s">
        <v>474</v>
      </c>
      <c r="D232" s="27">
        <v>1750</v>
      </c>
      <c r="E232" s="30"/>
      <c r="F232" s="31">
        <f t="shared" si="3"/>
        <v>0</v>
      </c>
    </row>
    <row r="233" spans="1:6" ht="15" customHeight="1" x14ac:dyDescent="0.15">
      <c r="A233" s="24" t="s">
        <v>475</v>
      </c>
      <c r="B233" s="25" t="s">
        <v>428</v>
      </c>
      <c r="C233" s="26" t="s">
        <v>476</v>
      </c>
      <c r="D233" s="27">
        <v>2200</v>
      </c>
      <c r="E233" s="28"/>
      <c r="F233" s="29">
        <f t="shared" si="3"/>
        <v>0</v>
      </c>
    </row>
    <row r="234" spans="1:6" ht="15" customHeight="1" x14ac:dyDescent="0.15">
      <c r="A234" s="24" t="s">
        <v>477</v>
      </c>
      <c r="B234" s="25" t="s">
        <v>428</v>
      </c>
      <c r="C234" s="26" t="s">
        <v>478</v>
      </c>
      <c r="D234" s="27">
        <v>1900</v>
      </c>
      <c r="E234" s="28"/>
      <c r="F234" s="29">
        <f t="shared" si="3"/>
        <v>0</v>
      </c>
    </row>
    <row r="235" spans="1:6" ht="15" customHeight="1" x14ac:dyDescent="0.15">
      <c r="A235" s="24" t="s">
        <v>479</v>
      </c>
      <c r="B235" s="25" t="s">
        <v>428</v>
      </c>
      <c r="C235" s="26" t="s">
        <v>480</v>
      </c>
      <c r="D235" s="27">
        <v>1600</v>
      </c>
      <c r="E235" s="28"/>
      <c r="F235" s="29">
        <f t="shared" si="3"/>
        <v>0</v>
      </c>
    </row>
    <row r="236" spans="1:6" ht="15" customHeight="1" x14ac:dyDescent="0.15">
      <c r="A236" s="24" t="s">
        <v>481</v>
      </c>
      <c r="B236" s="25" t="s">
        <v>428</v>
      </c>
      <c r="C236" s="26" t="s">
        <v>482</v>
      </c>
      <c r="D236" s="27">
        <v>1700</v>
      </c>
      <c r="E236" s="28"/>
      <c r="F236" s="29">
        <f t="shared" si="3"/>
        <v>0</v>
      </c>
    </row>
    <row r="237" spans="1:6" ht="15" customHeight="1" x14ac:dyDescent="0.15">
      <c r="A237" s="24" t="s">
        <v>483</v>
      </c>
      <c r="B237" s="25" t="s">
        <v>428</v>
      </c>
      <c r="C237" s="26" t="s">
        <v>484</v>
      </c>
      <c r="D237" s="27">
        <v>880</v>
      </c>
      <c r="E237" s="28"/>
      <c r="F237" s="29">
        <f t="shared" si="3"/>
        <v>0</v>
      </c>
    </row>
    <row r="238" spans="1:6" ht="15" customHeight="1" x14ac:dyDescent="0.15">
      <c r="A238" s="24" t="s">
        <v>485</v>
      </c>
      <c r="B238" s="25" t="s">
        <v>428</v>
      </c>
      <c r="C238" s="26" t="s">
        <v>486</v>
      </c>
      <c r="D238" s="27">
        <v>880</v>
      </c>
      <c r="E238" s="28"/>
      <c r="F238" s="29">
        <f t="shared" si="3"/>
        <v>0</v>
      </c>
    </row>
    <row r="239" spans="1:6" ht="15" customHeight="1" x14ac:dyDescent="0.15">
      <c r="A239" s="24" t="s">
        <v>487</v>
      </c>
      <c r="B239" s="25" t="s">
        <v>428</v>
      </c>
      <c r="C239" s="26" t="s">
        <v>488</v>
      </c>
      <c r="D239" s="27">
        <v>2700</v>
      </c>
      <c r="E239" s="28"/>
      <c r="F239" s="29">
        <f t="shared" si="3"/>
        <v>0</v>
      </c>
    </row>
    <row r="240" spans="1:6" ht="15" customHeight="1" x14ac:dyDescent="0.15">
      <c r="A240" s="24" t="s">
        <v>489</v>
      </c>
      <c r="B240" s="25" t="s">
        <v>428</v>
      </c>
      <c r="C240" s="26" t="s">
        <v>490</v>
      </c>
      <c r="D240" s="27">
        <v>2700</v>
      </c>
      <c r="E240" s="28"/>
      <c r="F240" s="29">
        <f t="shared" si="3"/>
        <v>0</v>
      </c>
    </row>
    <row r="241" spans="1:6" ht="15" customHeight="1" x14ac:dyDescent="0.15">
      <c r="A241" s="24" t="s">
        <v>491</v>
      </c>
      <c r="B241" s="25" t="s">
        <v>428</v>
      </c>
      <c r="C241" s="26" t="s">
        <v>492</v>
      </c>
      <c r="D241" s="27">
        <v>2700</v>
      </c>
      <c r="E241" s="28"/>
      <c r="F241" s="29">
        <f t="shared" si="3"/>
        <v>0</v>
      </c>
    </row>
    <row r="242" spans="1:6" ht="15" customHeight="1" x14ac:dyDescent="0.15">
      <c r="A242" s="24" t="s">
        <v>493</v>
      </c>
      <c r="B242" s="25" t="s">
        <v>428</v>
      </c>
      <c r="C242" s="26" t="s">
        <v>494</v>
      </c>
      <c r="D242" s="27">
        <v>2700</v>
      </c>
      <c r="E242" s="28"/>
      <c r="F242" s="29">
        <f t="shared" si="3"/>
        <v>0</v>
      </c>
    </row>
    <row r="243" spans="1:6" ht="15" customHeight="1" x14ac:dyDescent="0.15">
      <c r="A243" s="24" t="s">
        <v>495</v>
      </c>
      <c r="B243" s="25" t="s">
        <v>459</v>
      </c>
      <c r="C243" s="26" t="s">
        <v>496</v>
      </c>
      <c r="D243" s="27">
        <v>2000</v>
      </c>
      <c r="E243" s="30"/>
      <c r="F243" s="31">
        <f t="shared" si="3"/>
        <v>0</v>
      </c>
    </row>
    <row r="244" spans="1:6" ht="15" customHeight="1" x14ac:dyDescent="0.15">
      <c r="A244" s="24" t="s">
        <v>497</v>
      </c>
      <c r="B244" s="25" t="s">
        <v>459</v>
      </c>
      <c r="C244" s="26" t="s">
        <v>498</v>
      </c>
      <c r="D244" s="27">
        <v>2100</v>
      </c>
      <c r="E244" s="30"/>
      <c r="F244" s="31">
        <f t="shared" si="3"/>
        <v>0</v>
      </c>
    </row>
    <row r="245" spans="1:6" ht="15" customHeight="1" x14ac:dyDescent="0.15">
      <c r="A245" s="24" t="s">
        <v>499</v>
      </c>
      <c r="B245" s="25" t="s">
        <v>459</v>
      </c>
      <c r="C245" s="26" t="s">
        <v>500</v>
      </c>
      <c r="D245" s="27">
        <v>1800</v>
      </c>
      <c r="E245" s="30"/>
      <c r="F245" s="31">
        <f t="shared" si="3"/>
        <v>0</v>
      </c>
    </row>
    <row r="246" spans="1:6" ht="15" customHeight="1" x14ac:dyDescent="0.15">
      <c r="A246" s="24" t="s">
        <v>501</v>
      </c>
      <c r="B246" s="25" t="s">
        <v>459</v>
      </c>
      <c r="C246" s="26" t="s">
        <v>502</v>
      </c>
      <c r="D246" s="27">
        <v>1800</v>
      </c>
      <c r="E246" s="30"/>
      <c r="F246" s="31">
        <f t="shared" si="3"/>
        <v>0</v>
      </c>
    </row>
    <row r="247" spans="1:6" ht="15" customHeight="1" x14ac:dyDescent="0.15">
      <c r="A247" s="24" t="s">
        <v>503</v>
      </c>
      <c r="B247" s="25" t="s">
        <v>459</v>
      </c>
      <c r="C247" s="26" t="s">
        <v>504</v>
      </c>
      <c r="D247" s="27">
        <v>1800</v>
      </c>
      <c r="E247" s="30"/>
      <c r="F247" s="31">
        <f t="shared" si="3"/>
        <v>0</v>
      </c>
    </row>
    <row r="248" spans="1:6" ht="15" customHeight="1" x14ac:dyDescent="0.15">
      <c r="A248" s="24" t="s">
        <v>505</v>
      </c>
      <c r="B248" s="25" t="s">
        <v>428</v>
      </c>
      <c r="C248" s="26" t="s">
        <v>506</v>
      </c>
      <c r="D248" s="27">
        <v>1900</v>
      </c>
      <c r="E248" s="28"/>
      <c r="F248" s="29">
        <f t="shared" si="3"/>
        <v>0</v>
      </c>
    </row>
    <row r="249" spans="1:6" ht="15" customHeight="1" x14ac:dyDescent="0.15">
      <c r="A249" s="24" t="s">
        <v>507</v>
      </c>
      <c r="B249" s="25" t="s">
        <v>428</v>
      </c>
      <c r="C249" s="26" t="s">
        <v>508</v>
      </c>
      <c r="D249" s="27">
        <v>2100</v>
      </c>
      <c r="E249" s="28"/>
      <c r="F249" s="29">
        <f t="shared" si="3"/>
        <v>0</v>
      </c>
    </row>
    <row r="250" spans="1:6" ht="15" customHeight="1" x14ac:dyDescent="0.15">
      <c r="A250" s="24" t="s">
        <v>509</v>
      </c>
      <c r="B250" s="25" t="s">
        <v>428</v>
      </c>
      <c r="C250" s="26" t="s">
        <v>510</v>
      </c>
      <c r="D250" s="27">
        <v>2400</v>
      </c>
      <c r="E250" s="28"/>
      <c r="F250" s="29">
        <f t="shared" si="3"/>
        <v>0</v>
      </c>
    </row>
    <row r="251" spans="1:6" ht="15" customHeight="1" x14ac:dyDescent="0.15">
      <c r="A251" s="24" t="s">
        <v>511</v>
      </c>
      <c r="B251" s="25" t="s">
        <v>428</v>
      </c>
      <c r="C251" s="26" t="s">
        <v>512</v>
      </c>
      <c r="D251" s="27">
        <v>1800</v>
      </c>
      <c r="E251" s="28"/>
      <c r="F251" s="29">
        <f t="shared" si="3"/>
        <v>0</v>
      </c>
    </row>
    <row r="252" spans="1:6" ht="15" customHeight="1" x14ac:dyDescent="0.15">
      <c r="A252" s="24" t="s">
        <v>513</v>
      </c>
      <c r="B252" s="25" t="s">
        <v>428</v>
      </c>
      <c r="C252" s="26" t="s">
        <v>514</v>
      </c>
      <c r="D252" s="27">
        <v>2200</v>
      </c>
      <c r="E252" s="28"/>
      <c r="F252" s="29">
        <f t="shared" si="3"/>
        <v>0</v>
      </c>
    </row>
    <row r="253" spans="1:6" ht="15" customHeight="1" x14ac:dyDescent="0.15">
      <c r="A253" s="24" t="s">
        <v>515</v>
      </c>
      <c r="B253" s="25" t="s">
        <v>428</v>
      </c>
      <c r="C253" s="26" t="s">
        <v>516</v>
      </c>
      <c r="D253" s="27">
        <v>1800</v>
      </c>
      <c r="E253" s="28"/>
      <c r="F253" s="29">
        <f t="shared" si="3"/>
        <v>0</v>
      </c>
    </row>
    <row r="254" spans="1:6" ht="15" customHeight="1" x14ac:dyDescent="0.15">
      <c r="A254" s="24" t="s">
        <v>517</v>
      </c>
      <c r="B254" s="25" t="s">
        <v>428</v>
      </c>
      <c r="C254" s="26" t="s">
        <v>518</v>
      </c>
      <c r="D254" s="27">
        <v>1800</v>
      </c>
      <c r="E254" s="28"/>
      <c r="F254" s="29">
        <f t="shared" si="3"/>
        <v>0</v>
      </c>
    </row>
    <row r="255" spans="1:6" ht="15" customHeight="1" x14ac:dyDescent="0.15">
      <c r="A255" s="24" t="s">
        <v>519</v>
      </c>
      <c r="B255" s="25" t="s">
        <v>428</v>
      </c>
      <c r="C255" s="26" t="s">
        <v>520</v>
      </c>
      <c r="D255" s="27">
        <v>700</v>
      </c>
      <c r="E255" s="28"/>
      <c r="F255" s="29">
        <f t="shared" si="3"/>
        <v>0</v>
      </c>
    </row>
    <row r="256" spans="1:6" ht="15" customHeight="1" x14ac:dyDescent="0.15">
      <c r="A256" s="24" t="s">
        <v>521</v>
      </c>
      <c r="B256" s="25" t="s">
        <v>428</v>
      </c>
      <c r="C256" s="26" t="s">
        <v>522</v>
      </c>
      <c r="D256" s="27">
        <v>600</v>
      </c>
      <c r="E256" s="28"/>
      <c r="F256" s="29">
        <f t="shared" si="3"/>
        <v>0</v>
      </c>
    </row>
    <row r="257" spans="1:6" ht="15" customHeight="1" x14ac:dyDescent="0.15">
      <c r="A257" s="24" t="s">
        <v>523</v>
      </c>
      <c r="B257" s="25" t="s">
        <v>428</v>
      </c>
      <c r="C257" s="26" t="s">
        <v>524</v>
      </c>
      <c r="D257" s="27">
        <v>700</v>
      </c>
      <c r="E257" s="28"/>
      <c r="F257" s="29">
        <f t="shared" si="3"/>
        <v>0</v>
      </c>
    </row>
    <row r="258" spans="1:6" ht="15" customHeight="1" x14ac:dyDescent="0.15">
      <c r="A258" s="24" t="s">
        <v>525</v>
      </c>
      <c r="B258" s="25" t="s">
        <v>428</v>
      </c>
      <c r="C258" s="26" t="s">
        <v>526</v>
      </c>
      <c r="D258" s="27">
        <v>600</v>
      </c>
      <c r="E258" s="28"/>
      <c r="F258" s="29">
        <f t="shared" si="3"/>
        <v>0</v>
      </c>
    </row>
    <row r="259" spans="1:6" ht="15" customHeight="1" x14ac:dyDescent="0.15">
      <c r="A259" s="24" t="s">
        <v>483</v>
      </c>
      <c r="B259" s="25" t="s">
        <v>459</v>
      </c>
      <c r="C259" s="26" t="s">
        <v>527</v>
      </c>
      <c r="D259" s="27">
        <v>880</v>
      </c>
      <c r="E259" s="30"/>
      <c r="F259" s="31">
        <f t="shared" si="3"/>
        <v>0</v>
      </c>
    </row>
    <row r="260" spans="1:6" ht="15" customHeight="1" x14ac:dyDescent="0.15">
      <c r="A260" s="24" t="s">
        <v>485</v>
      </c>
      <c r="B260" s="25" t="s">
        <v>459</v>
      </c>
      <c r="C260" s="26" t="s">
        <v>528</v>
      </c>
      <c r="D260" s="27">
        <v>880</v>
      </c>
      <c r="E260" s="30"/>
      <c r="F260" s="31">
        <f t="shared" si="3"/>
        <v>0</v>
      </c>
    </row>
    <row r="261" spans="1:6" ht="15" customHeight="1" x14ac:dyDescent="0.15">
      <c r="A261" s="24" t="s">
        <v>529</v>
      </c>
      <c r="B261" s="25" t="s">
        <v>428</v>
      </c>
      <c r="C261" s="26" t="s">
        <v>530</v>
      </c>
      <c r="D261" s="27">
        <v>2200</v>
      </c>
      <c r="E261" s="28"/>
      <c r="F261" s="29">
        <f t="shared" si="3"/>
        <v>0</v>
      </c>
    </row>
    <row r="262" spans="1:6" ht="15" customHeight="1" x14ac:dyDescent="0.15">
      <c r="A262" s="24" t="s">
        <v>531</v>
      </c>
      <c r="B262" s="25" t="s">
        <v>428</v>
      </c>
      <c r="C262" s="26" t="s">
        <v>532</v>
      </c>
      <c r="D262" s="27">
        <v>2500</v>
      </c>
      <c r="E262" s="28"/>
      <c r="F262" s="29">
        <f t="shared" si="3"/>
        <v>0</v>
      </c>
    </row>
    <row r="263" spans="1:6" ht="15" customHeight="1" x14ac:dyDescent="0.15">
      <c r="A263" s="24" t="s">
        <v>533</v>
      </c>
      <c r="B263" s="25" t="s">
        <v>428</v>
      </c>
      <c r="C263" s="26" t="s">
        <v>534</v>
      </c>
      <c r="D263" s="27">
        <v>1900</v>
      </c>
      <c r="E263" s="28"/>
      <c r="F263" s="29">
        <f t="shared" si="3"/>
        <v>0</v>
      </c>
    </row>
    <row r="264" spans="1:6" ht="15" customHeight="1" x14ac:dyDescent="0.15">
      <c r="A264" s="24" t="s">
        <v>535</v>
      </c>
      <c r="B264" s="25" t="s">
        <v>459</v>
      </c>
      <c r="C264" s="26" t="s">
        <v>536</v>
      </c>
      <c r="D264" s="27">
        <v>2350</v>
      </c>
      <c r="E264" s="30"/>
      <c r="F264" s="31">
        <f t="shared" si="3"/>
        <v>0</v>
      </c>
    </row>
    <row r="265" spans="1:6" ht="15" customHeight="1" x14ac:dyDescent="0.15">
      <c r="A265" s="24" t="s">
        <v>537</v>
      </c>
      <c r="B265" s="25" t="s">
        <v>538</v>
      </c>
      <c r="C265" s="26" t="s">
        <v>539</v>
      </c>
      <c r="D265" s="27">
        <v>2900</v>
      </c>
      <c r="E265" s="28"/>
      <c r="F265" s="29">
        <f t="shared" si="3"/>
        <v>0</v>
      </c>
    </row>
    <row r="266" spans="1:6" ht="15" customHeight="1" x14ac:dyDescent="0.15">
      <c r="A266" s="24" t="s">
        <v>540</v>
      </c>
      <c r="B266" s="25" t="s">
        <v>538</v>
      </c>
      <c r="C266" s="26" t="s">
        <v>541</v>
      </c>
      <c r="D266" s="27">
        <v>2500</v>
      </c>
      <c r="E266" s="28"/>
      <c r="F266" s="29">
        <f t="shared" ref="F266:F287" si="4">D266*E266</f>
        <v>0</v>
      </c>
    </row>
    <row r="267" spans="1:6" ht="15" customHeight="1" x14ac:dyDescent="0.15">
      <c r="A267" s="24" t="s">
        <v>542</v>
      </c>
      <c r="B267" s="25" t="s">
        <v>538</v>
      </c>
      <c r="C267" s="26" t="s">
        <v>543</v>
      </c>
      <c r="D267" s="27">
        <v>2300</v>
      </c>
      <c r="E267" s="28"/>
      <c r="F267" s="29">
        <f t="shared" si="4"/>
        <v>0</v>
      </c>
    </row>
    <row r="268" spans="1:6" ht="15" customHeight="1" x14ac:dyDescent="0.15">
      <c r="A268" s="24" t="s">
        <v>544</v>
      </c>
      <c r="B268" s="25" t="s">
        <v>538</v>
      </c>
      <c r="C268" s="26" t="s">
        <v>545</v>
      </c>
      <c r="D268" s="27">
        <v>3000</v>
      </c>
      <c r="E268" s="28"/>
      <c r="F268" s="29">
        <f t="shared" si="4"/>
        <v>0</v>
      </c>
    </row>
    <row r="269" spans="1:6" ht="15" customHeight="1" x14ac:dyDescent="0.15">
      <c r="A269" s="24" t="s">
        <v>546</v>
      </c>
      <c r="B269" s="25" t="s">
        <v>538</v>
      </c>
      <c r="C269" s="26" t="s">
        <v>547</v>
      </c>
      <c r="D269" s="27">
        <v>3000</v>
      </c>
      <c r="E269" s="28"/>
      <c r="F269" s="29">
        <f t="shared" si="4"/>
        <v>0</v>
      </c>
    </row>
    <row r="270" spans="1:6" ht="15" customHeight="1" x14ac:dyDescent="0.15">
      <c r="A270" s="24" t="s">
        <v>548</v>
      </c>
      <c r="B270" s="25" t="s">
        <v>538</v>
      </c>
      <c r="C270" s="26" t="s">
        <v>549</v>
      </c>
      <c r="D270" s="27">
        <v>2600</v>
      </c>
      <c r="E270" s="28"/>
      <c r="F270" s="29">
        <f t="shared" si="4"/>
        <v>0</v>
      </c>
    </row>
    <row r="271" spans="1:6" ht="15" customHeight="1" x14ac:dyDescent="0.15">
      <c r="A271" s="24" t="s">
        <v>550</v>
      </c>
      <c r="B271" s="25" t="s">
        <v>538</v>
      </c>
      <c r="C271" s="26" t="s">
        <v>551</v>
      </c>
      <c r="D271" s="27">
        <v>3000</v>
      </c>
      <c r="E271" s="28"/>
      <c r="F271" s="29">
        <f t="shared" si="4"/>
        <v>0</v>
      </c>
    </row>
    <row r="272" spans="1:6" ht="15" customHeight="1" x14ac:dyDescent="0.15">
      <c r="A272" s="24" t="s">
        <v>552</v>
      </c>
      <c r="B272" s="25" t="s">
        <v>538</v>
      </c>
      <c r="C272" s="26" t="s">
        <v>553</v>
      </c>
      <c r="D272" s="27">
        <v>2200</v>
      </c>
      <c r="E272" s="28"/>
      <c r="F272" s="29">
        <f t="shared" si="4"/>
        <v>0</v>
      </c>
    </row>
    <row r="273" spans="1:6" ht="15" customHeight="1" x14ac:dyDescent="0.15">
      <c r="A273" s="24" t="s">
        <v>554</v>
      </c>
      <c r="B273" s="25" t="s">
        <v>538</v>
      </c>
      <c r="C273" s="26" t="s">
        <v>555</v>
      </c>
      <c r="D273" s="27">
        <v>3500</v>
      </c>
      <c r="E273" s="28"/>
      <c r="F273" s="29">
        <f t="shared" si="4"/>
        <v>0</v>
      </c>
    </row>
    <row r="274" spans="1:6" ht="15" customHeight="1" x14ac:dyDescent="0.15">
      <c r="A274" s="24" t="s">
        <v>556</v>
      </c>
      <c r="B274" s="25" t="s">
        <v>538</v>
      </c>
      <c r="C274" s="26" t="s">
        <v>557</v>
      </c>
      <c r="D274" s="27">
        <v>2800</v>
      </c>
      <c r="E274" s="28"/>
      <c r="F274" s="29">
        <f t="shared" si="4"/>
        <v>0</v>
      </c>
    </row>
    <row r="275" spans="1:6" ht="15" customHeight="1" x14ac:dyDescent="0.15">
      <c r="A275" s="24" t="s">
        <v>558</v>
      </c>
      <c r="B275" s="25" t="s">
        <v>559</v>
      </c>
      <c r="C275" s="26" t="s">
        <v>560</v>
      </c>
      <c r="D275" s="27">
        <v>2500</v>
      </c>
      <c r="E275" s="28"/>
      <c r="F275" s="29">
        <f t="shared" si="4"/>
        <v>0</v>
      </c>
    </row>
    <row r="276" spans="1:6" ht="15" customHeight="1" x14ac:dyDescent="0.15">
      <c r="A276" s="24" t="s">
        <v>561</v>
      </c>
      <c r="B276" s="25" t="s">
        <v>559</v>
      </c>
      <c r="C276" s="26" t="s">
        <v>562</v>
      </c>
      <c r="D276" s="27">
        <v>2600</v>
      </c>
      <c r="E276" s="28"/>
      <c r="F276" s="29">
        <f t="shared" si="4"/>
        <v>0</v>
      </c>
    </row>
    <row r="277" spans="1:6" ht="15" customHeight="1" x14ac:dyDescent="0.15">
      <c r="A277" s="24" t="s">
        <v>563</v>
      </c>
      <c r="B277" s="25" t="s">
        <v>559</v>
      </c>
      <c r="C277" s="26" t="s">
        <v>564</v>
      </c>
      <c r="D277" s="27">
        <v>2600</v>
      </c>
      <c r="E277" s="28"/>
      <c r="F277" s="29">
        <f t="shared" si="4"/>
        <v>0</v>
      </c>
    </row>
    <row r="278" spans="1:6" ht="15" customHeight="1" x14ac:dyDescent="0.15">
      <c r="A278" s="24" t="s">
        <v>565</v>
      </c>
      <c r="B278" s="25" t="s">
        <v>559</v>
      </c>
      <c r="C278" s="26" t="s">
        <v>566</v>
      </c>
      <c r="D278" s="27">
        <v>2600</v>
      </c>
      <c r="E278" s="28"/>
      <c r="F278" s="29">
        <f t="shared" si="4"/>
        <v>0</v>
      </c>
    </row>
    <row r="279" spans="1:6" ht="15" customHeight="1" x14ac:dyDescent="0.15">
      <c r="A279" s="24" t="s">
        <v>567</v>
      </c>
      <c r="B279" s="25" t="s">
        <v>559</v>
      </c>
      <c r="C279" s="26" t="s">
        <v>568</v>
      </c>
      <c r="D279" s="27">
        <v>2500</v>
      </c>
      <c r="E279" s="28"/>
      <c r="F279" s="29">
        <f t="shared" si="4"/>
        <v>0</v>
      </c>
    </row>
    <row r="280" spans="1:6" ht="15" customHeight="1" x14ac:dyDescent="0.15">
      <c r="A280" s="24" t="s">
        <v>569</v>
      </c>
      <c r="B280" s="25" t="s">
        <v>559</v>
      </c>
      <c r="C280" s="26" t="s">
        <v>570</v>
      </c>
      <c r="D280" s="27">
        <v>2000</v>
      </c>
      <c r="E280" s="28"/>
      <c r="F280" s="29">
        <f t="shared" si="4"/>
        <v>0</v>
      </c>
    </row>
    <row r="281" spans="1:6" ht="15" customHeight="1" x14ac:dyDescent="0.15">
      <c r="A281" s="24" t="s">
        <v>571</v>
      </c>
      <c r="B281" s="25" t="s">
        <v>559</v>
      </c>
      <c r="C281" s="26" t="s">
        <v>572</v>
      </c>
      <c r="D281" s="27">
        <v>1200</v>
      </c>
      <c r="E281" s="28"/>
      <c r="F281" s="29">
        <f t="shared" si="4"/>
        <v>0</v>
      </c>
    </row>
    <row r="282" spans="1:6" ht="15" customHeight="1" x14ac:dyDescent="0.15">
      <c r="A282" s="24" t="s">
        <v>573</v>
      </c>
      <c r="B282" s="25" t="s">
        <v>559</v>
      </c>
      <c r="C282" s="26" t="s">
        <v>574</v>
      </c>
      <c r="D282" s="27">
        <v>1400</v>
      </c>
      <c r="E282" s="28"/>
      <c r="F282" s="29">
        <f t="shared" si="4"/>
        <v>0</v>
      </c>
    </row>
    <row r="283" spans="1:6" ht="15" customHeight="1" x14ac:dyDescent="0.15">
      <c r="A283" s="24" t="s">
        <v>575</v>
      </c>
      <c r="B283" s="25" t="s">
        <v>559</v>
      </c>
      <c r="C283" s="26" t="s">
        <v>576</v>
      </c>
      <c r="D283" s="27">
        <v>1400</v>
      </c>
      <c r="E283" s="28"/>
      <c r="F283" s="29">
        <f t="shared" si="4"/>
        <v>0</v>
      </c>
    </row>
    <row r="284" spans="1:6" ht="15" customHeight="1" x14ac:dyDescent="0.15">
      <c r="A284" s="24" t="s">
        <v>577</v>
      </c>
      <c r="B284" s="25" t="s">
        <v>559</v>
      </c>
      <c r="C284" s="26" t="s">
        <v>578</v>
      </c>
      <c r="D284" s="27">
        <v>1600</v>
      </c>
      <c r="E284" s="28"/>
      <c r="F284" s="29">
        <f t="shared" si="4"/>
        <v>0</v>
      </c>
    </row>
    <row r="285" spans="1:6" ht="15" customHeight="1" x14ac:dyDescent="0.15">
      <c r="A285" s="24" t="s">
        <v>579</v>
      </c>
      <c r="B285" s="25" t="s">
        <v>559</v>
      </c>
      <c r="C285" s="26" t="s">
        <v>580</v>
      </c>
      <c r="D285" s="27">
        <v>1600</v>
      </c>
      <c r="E285" s="28"/>
      <c r="F285" s="29">
        <f t="shared" si="4"/>
        <v>0</v>
      </c>
    </row>
    <row r="286" spans="1:6" ht="15" customHeight="1" x14ac:dyDescent="0.15">
      <c r="A286" s="24" t="s">
        <v>581</v>
      </c>
      <c r="B286" s="25" t="s">
        <v>582</v>
      </c>
      <c r="C286" s="26" t="s">
        <v>583</v>
      </c>
      <c r="D286" s="27">
        <v>1600</v>
      </c>
      <c r="E286" s="28"/>
      <c r="F286" s="29">
        <f t="shared" si="4"/>
        <v>0</v>
      </c>
    </row>
    <row r="287" spans="1:6" ht="15" customHeight="1" thickBot="1" x14ac:dyDescent="0.2">
      <c r="A287" s="24" t="s">
        <v>584</v>
      </c>
      <c r="B287" s="25" t="s">
        <v>582</v>
      </c>
      <c r="C287" s="26" t="s">
        <v>585</v>
      </c>
      <c r="D287" s="27">
        <v>1600</v>
      </c>
      <c r="E287" s="28"/>
      <c r="F287" s="29">
        <f t="shared" si="4"/>
        <v>0</v>
      </c>
    </row>
    <row r="288" spans="1:6" ht="17.100000000000001" customHeight="1" thickBot="1" x14ac:dyDescent="0.2">
      <c r="A288" s="32"/>
      <c r="B288" s="33"/>
      <c r="C288" s="33" t="s">
        <v>586</v>
      </c>
      <c r="D288" s="34"/>
      <c r="E288" s="34">
        <f>SUM(E9:E287)</f>
        <v>0</v>
      </c>
      <c r="F288" s="35">
        <f>SUM(F9:F287)</f>
        <v>0</v>
      </c>
    </row>
  </sheetData>
  <autoFilter ref="A8:F288" xr:uid="{9DBCA62C-CB01-448A-8874-949AFE6E5AF2}"/>
  <mergeCells count="5">
    <mergeCell ref="A1:F1"/>
    <mergeCell ref="E2:F2"/>
    <mergeCell ref="D4:F7"/>
    <mergeCell ref="B6:C6"/>
    <mergeCell ref="B7:C7"/>
  </mergeCells>
  <phoneticPr fontId="2"/>
  <hyperlinks>
    <hyperlink ref="B7" r:id="rId1" xr:uid="{EAD5E819-F74C-403E-9E8A-F2EB2207290D}"/>
  </hyperlinks>
  <pageMargins left="0.31496062992125984" right="0.19685039370078741" top="0.6692913385826772" bottom="0.98425196850393704" header="0.35433070866141736" footer="0.35433070866141736"/>
  <pageSetup paperSize="9" orientation="portrait" horizontalDpi="300" verticalDpi="300" r:id="rId2"/>
  <headerFooter scaleWithDoc="0">
    <oddFooter xml:space="preserve">&amp;L&amp;"ＭＳ 明朝,太字"&amp;10※返品期限は6/10&amp;KFF0000（金）&amp;K000000です。（対象品は過剰在庫分です）
※本伝票のコピーを3部作成し
 Ａ：貴店控 Ｂ：商品と同梱 Ｃ：&amp;KFF0000メールまたは郵送&amp;K000000。&amp;R&amp;"ＭＳ 明朝,太字"&amp;9㈱宮城県教科書供給所　&amp;KFF00002022.4.9&amp;K000000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書店向け返品伝票)R4用高校自習書</vt:lpstr>
      <vt:lpstr>'書店向け返品伝票)R4用高校自習書'!Print_Area</vt:lpstr>
      <vt:lpstr>'書店向け返品伝票)R4用高校自習書'!Print_Titles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user029</dc:creator>
  <cp:lastModifiedBy>user029</cp:lastModifiedBy>
  <dcterms:created xsi:type="dcterms:W3CDTF">2022-08-02T04:41:02Z</dcterms:created>
  <dcterms:modified xsi:type="dcterms:W3CDTF">2022-08-02T04:44:22Z</dcterms:modified>
</cp:coreProperties>
</file>